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pt-my.sharepoint.com/personal/patricia_cardoso_ani_pt/Documents/Desktop/SubVencoes/"/>
    </mc:Choice>
  </mc:AlternateContent>
  <xr:revisionPtr revIDLastSave="12" documentId="8_{8BC02E8D-5E9D-47B0-99BA-EC6EE9934204}" xr6:coauthVersionLast="47" xr6:coauthVersionMax="47" xr10:uidLastSave="{D9FF5101-1FED-4FE5-8220-03E0738802AC}"/>
  <bookViews>
    <workbookView xWindow="-120" yWindow="-120" windowWidth="29040" windowHeight="15840" xr2:uid="{00000000-000D-0000-FFFF-FFFF00000000}"/>
  </bookViews>
  <sheets>
    <sheet name="Folha1" sheetId="1" r:id="rId1"/>
    <sheet name="dados" sheetId="2" r:id="rId2"/>
  </sheets>
  <definedNames>
    <definedName name="_xlnm._FilterDatabase" localSheetId="0" hidden="1">Folha1!$A$3:$BD$23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<sst xmlns="http://schemas.openxmlformats.org/spreadsheetml/2006/main" count="1284" uniqueCount="692">
  <si>
    <t>QUADRO 3.   IDENTIFICAÇÃO do BENEFICIÁRIO</t>
  </si>
  <si>
    <r>
      <t xml:space="preserve"> (</t>
    </r>
    <r>
      <rPr>
        <i/>
        <sz val="10"/>
        <color theme="1"/>
        <rFont val="Calibri"/>
        <family val="2"/>
        <scheme val="minor"/>
      </rPr>
      <t>Selecione aqui</t>
    </r>
    <r>
      <rPr>
        <b/>
        <sz val="10"/>
        <color theme="1"/>
        <rFont val="Calibri"/>
        <family val="2"/>
        <scheme val="minor"/>
      </rPr>
      <t>)</t>
    </r>
  </si>
  <si>
    <r>
      <t xml:space="preserve"> (</t>
    </r>
    <r>
      <rPr>
        <i/>
        <sz val="10"/>
        <rFont val="Calibri"/>
        <family val="2"/>
        <scheme val="minor"/>
      </rPr>
      <t>Selecione aqui</t>
    </r>
    <r>
      <rPr>
        <b/>
        <sz val="10"/>
        <rFont val="Calibri"/>
        <family val="2"/>
        <scheme val="minor"/>
      </rPr>
      <t>)</t>
    </r>
  </si>
  <si>
    <t xml:space="preserve"> Número do ato </t>
  </si>
  <si>
    <t>Número</t>
  </si>
  <si>
    <t>Açores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</si>
  <si>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</si>
  <si>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</si>
  <si>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</si>
  <si>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</si>
  <si>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</si>
  <si>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</si>
  <si>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</si>
  <si>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</si>
  <si>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</si>
  <si>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</si>
  <si>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</si>
  <si>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Madeira</t>
  </si>
  <si>
    <t>Portalegre</t>
  </si>
  <si>
    <t>Porto</t>
  </si>
  <si>
    <t>Santarém</t>
  </si>
  <si>
    <t>Setúbal</t>
  </si>
  <si>
    <t>Viana do Castelo</t>
  </si>
  <si>
    <t>Vila Real</t>
  </si>
  <si>
    <t>Viseu</t>
  </si>
  <si>
    <t>Estrangeiro</t>
  </si>
  <si>
    <t>Angra do Heroísmo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</si>
  <si>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</si>
  <si>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</si>
  <si>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</si>
  <si>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</si>
  <si>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</si>
  <si>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</si>
  <si>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</si>
  <si>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</si>
  <si>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</si>
  <si>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</si>
  <si>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</si>
  <si>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</si>
  <si>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</si>
  <si>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</si>
  <si>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</si>
  <si>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</si>
  <si>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Vila Praia da Vitória</t>
  </si>
  <si>
    <t>Águeda</t>
  </si>
  <si>
    <t>Albergaria-a-Velha</t>
  </si>
  <si>
    <t>Anadia</t>
  </si>
  <si>
    <t>Arouca</t>
  </si>
  <si>
    <t>Castelo de Paiva</t>
  </si>
  <si>
    <t>Espinho</t>
  </si>
  <si>
    <t>Estarreja</t>
  </si>
  <si>
    <t>Ílhavo</t>
  </si>
  <si>
    <t>Mealhada</t>
  </si>
  <si>
    <t>Murtosa</t>
  </si>
  <si>
    <t>Oliveira de Azeméis</t>
  </si>
  <si>
    <t>Oliveira do Bairro</t>
  </si>
  <si>
    <t>Ovar</t>
  </si>
  <si>
    <t>Santa Maria da Feira</t>
  </si>
  <si>
    <t>São João da Madeira</t>
  </si>
  <si>
    <t>Sever do Vouga</t>
  </si>
  <si>
    <t>Vagos</t>
  </si>
  <si>
    <t>Vale de Cambra</t>
  </si>
  <si>
    <t>Aljustrel</t>
  </si>
  <si>
    <t>Almodôvar</t>
  </si>
  <si>
    <t>Alvito</t>
  </si>
  <si>
    <t>Barrancos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</si>
  <si>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</si>
  <si>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</si>
  <si>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</si>
  <si>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</si>
  <si>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</si>
  <si>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</si>
  <si>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</si>
  <si>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</si>
  <si>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</si>
  <si>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</si>
  <si>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</si>
  <si>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</si>
  <si>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</si>
  <si>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</si>
  <si>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</si>
  <si>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</si>
  <si>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</si>
  <si>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</si>
  <si>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</si>
  <si>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</si>
  <si>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</si>
  <si>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</si>
  <si>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Alfândega da Fé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</si>
  <si>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</si>
  <si>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</si>
  <si>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</si>
  <si>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</si>
  <si>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</si>
  <si>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</si>
  <si>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</si>
  <si>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</si>
  <si>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</si>
  <si>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</si>
  <si>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Belmonte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</si>
  <si>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</si>
  <si>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</si>
  <si>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</si>
  <si>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</si>
  <si>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</si>
  <si>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</si>
  <si>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</si>
  <si>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</si>
  <si>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</si>
  <si>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Arganil</t>
  </si>
  <si>
    <t>Cantanhede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</si>
  <si>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</si>
  <si>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</si>
  <si>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</si>
  <si>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</si>
  <si>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</si>
  <si>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</si>
  <si>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</si>
  <si>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</si>
  <si>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</si>
  <si>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</si>
  <si>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</si>
  <si>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</si>
  <si>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</si>
  <si>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</si>
  <si>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Alandroal</t>
  </si>
  <si>
    <t>Arraiolos</t>
  </si>
  <si>
    <t>Borba</t>
  </si>
  <si>
    <t>Estremoz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</si>
  <si>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</si>
  <si>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</si>
  <si>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</si>
  <si>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</si>
  <si>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</si>
  <si>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</si>
  <si>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</si>
  <si>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</si>
  <si>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</si>
  <si>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Albufeira</t>
  </si>
  <si>
    <t>Alcoutim</t>
  </si>
  <si>
    <t>Aljezur</t>
  </si>
  <si>
    <t>Castro Marim</t>
  </si>
  <si>
    <t>Lagos</t>
  </si>
  <si>
    <t>Loulé</t>
  </si>
  <si>
    <t>Monchique</t>
  </si>
  <si>
    <t>Olhão da Restauração</t>
  </si>
  <si>
    <t>Portimão</t>
  </si>
  <si>
    <t>São Brás de Alportel</t>
  </si>
  <si>
    <t>Silves</t>
  </si>
  <si>
    <t>Tavira</t>
  </si>
  <si>
    <t>Vila do Bispo</t>
  </si>
  <si>
    <t>Vila Real de Santo António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</si>
  <si>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</si>
  <si>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</si>
  <si>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</si>
  <si>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</si>
  <si>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</si>
  <si>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</si>
  <si>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Manteigas</t>
  </si>
  <si>
    <t>Meda</t>
  </si>
  <si>
    <t>Pinhel</t>
  </si>
  <si>
    <t>Sabugal</t>
  </si>
  <si>
    <t>Seia</t>
  </si>
  <si>
    <t>Trancoso</t>
  </si>
  <si>
    <t>Vila Nova de Foz Côa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</si>
  <si>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</si>
  <si>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</si>
  <si>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</si>
  <si>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</si>
  <si>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</si>
  <si>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</si>
  <si>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</si>
  <si>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</si>
  <si>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</si>
  <si>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</si>
  <si>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</si>
  <si>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</si>
  <si>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</si>
  <si>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</si>
  <si>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</si>
  <si>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Alenquer</t>
  </si>
  <si>
    <t>Amadora</t>
  </si>
  <si>
    <t>Arruda dos Vinhos</t>
  </si>
  <si>
    <t>Azambuja</t>
  </si>
  <si>
    <t>Cadaval</t>
  </si>
  <si>
    <t>Cascais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</si>
  <si>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</si>
  <si>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</si>
  <si>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</si>
  <si>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</si>
  <si>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</si>
  <si>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</si>
  <si>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</si>
  <si>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</si>
  <si>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</si>
  <si>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Câmara de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</si>
  <si>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</si>
  <si>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</si>
  <si>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</si>
  <si>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</si>
  <si>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</si>
  <si>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</si>
  <si>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</si>
  <si>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</si>
  <si>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São Vicente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</si>
  <si>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</si>
  <si>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</si>
  <si>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</si>
  <si>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</si>
  <si>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</si>
  <si>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</si>
  <si>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</si>
  <si>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</si>
  <si>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</si>
  <si>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</si>
  <si>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</si>
  <si>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</si>
  <si>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</si>
  <si>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Sousel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</si>
  <si>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</si>
  <si>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</si>
  <si>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</si>
  <si>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</si>
  <si>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</si>
  <si>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</si>
  <si>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</si>
  <si>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</si>
  <si>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</si>
  <si>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</si>
  <si>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</si>
  <si>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Póvoa de Varzim</t>
  </si>
  <si>
    <t>Santo Tirso</t>
  </si>
  <si>
    <t>Trofa</t>
  </si>
  <si>
    <t>Valongo</t>
  </si>
  <si>
    <t>Vila do Conde</t>
  </si>
  <si>
    <t>Vila Nova de Gaia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</si>
  <si>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</si>
  <si>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</si>
  <si>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</si>
  <si>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</si>
  <si>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</si>
  <si>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</si>
  <si>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</si>
  <si>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</si>
  <si>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</si>
  <si>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</si>
  <si>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</si>
  <si>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</si>
  <si>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</si>
  <si>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Ourém</t>
  </si>
  <si>
    <t>Rio Maior</t>
  </si>
  <si>
    <t>Salvaterra de Magos</t>
  </si>
  <si>
    <t>Sardoal</t>
  </si>
  <si>
    <t>Tomar</t>
  </si>
  <si>
    <t>Torres Novas</t>
  </si>
  <si>
    <t>Vila Nova da Barquinha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</si>
  <si>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</si>
  <si>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</si>
  <si>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</si>
  <si>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</si>
  <si>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</si>
  <si>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</si>
  <si>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</si>
  <si>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</si>
  <si>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</si>
  <si>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</si>
  <si>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</si>
  <si>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Sines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</si>
  <si>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</si>
  <si>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</si>
  <si>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</si>
  <si>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</si>
  <si>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</si>
  <si>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</si>
  <si>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</si>
  <si>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</si>
  <si>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</si>
  <si>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</si>
  <si>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</si>
  <si>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</si>
  <si>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</si>
  <si>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</si>
  <si>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</si>
  <si>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</si>
  <si>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</si>
  <si>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da Pena</t>
  </si>
  <si>
    <t>Sabrosa</t>
  </si>
  <si>
    <t>Santa Marta de Penaguião</t>
  </si>
  <si>
    <t>Valpaços</t>
  </si>
  <si>
    <t>Vila Pouca de Aguiar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</si>
  <si>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</si>
  <si>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</si>
  <si>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</si>
  <si>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</si>
  <si>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</si>
  <si>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</si>
  <si>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</si>
  <si>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</si>
  <si>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</si>
  <si>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</si>
  <si>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</si>
  <si>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</si>
  <si>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</si>
  <si>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</si>
  <si>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</si>
  <si>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</si>
  <si>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</si>
  <si>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</si>
  <si>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</si>
  <si>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</si>
  <si>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</si>
  <si>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</si>
  <si>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Vouzela</t>
  </si>
  <si>
    <t>Calheta (Açores)</t>
  </si>
  <si>
    <t>Calheta (Madeira)</t>
  </si>
  <si>
    <t>Outra</t>
  </si>
  <si>
    <t>OUT</t>
  </si>
  <si>
    <t>Encargos Gerais do Estado</t>
  </si>
  <si>
    <t>EGE</t>
  </si>
  <si>
    <t>Presidência do Conselho de Ministros</t>
  </si>
  <si>
    <t>MIN</t>
  </si>
  <si>
    <t>Ministério das Finanças</t>
  </si>
  <si>
    <t>Ministério dos Negócios Estrangeiros</t>
  </si>
  <si>
    <t>Ministério da Defesa Nacional</t>
  </si>
  <si>
    <t>Ministério da Administração Interna</t>
  </si>
  <si>
    <t>Ministério da Justiça</t>
  </si>
  <si>
    <t>Ministério da Economia</t>
  </si>
  <si>
    <t>Ministério do Ambiente, Ordenamento do Território e Energia</t>
  </si>
  <si>
    <t>Ministério da Agricultura e do Mar</t>
  </si>
  <si>
    <t>Ministério da Saúde</t>
  </si>
  <si>
    <t>Ministério da Educação e Ciência</t>
  </si>
  <si>
    <t>Ministério da Solidariedade, Emprego e Segurança Social</t>
  </si>
  <si>
    <t>Região Autónoma da Madeira</t>
  </si>
  <si>
    <t>RAM</t>
  </si>
  <si>
    <t>Região Autónoma dos Açores</t>
  </si>
  <si>
    <t>RAA</t>
  </si>
  <si>
    <t>Autarquias Locais</t>
  </si>
  <si>
    <t>AL</t>
  </si>
  <si>
    <t>Setor Empresarial do Estado</t>
  </si>
  <si>
    <t>SEE</t>
  </si>
  <si>
    <t>Setor Empresarial Regional</t>
  </si>
  <si>
    <t>SER</t>
  </si>
  <si>
    <t>Setor Empresarial Local</t>
  </si>
  <si>
    <t>SEL</t>
  </si>
  <si>
    <t>Fundações Públicas</t>
  </si>
  <si>
    <t>FP</t>
  </si>
  <si>
    <t>Associações Públicas</t>
  </si>
  <si>
    <t>AP</t>
  </si>
  <si>
    <t>Associação sem Fins Lucrativos</t>
  </si>
  <si>
    <t>ASFL</t>
  </si>
  <si>
    <t>Bombeiros</t>
  </si>
  <si>
    <t>BOMB</t>
  </si>
  <si>
    <t>Cooperativa</t>
  </si>
  <si>
    <t>COOP</t>
  </si>
  <si>
    <t>Empresário Individual</t>
  </si>
  <si>
    <t>EI</t>
  </si>
  <si>
    <t>Fundação</t>
  </si>
  <si>
    <t>FUND</t>
  </si>
  <si>
    <t>Instituição Particular de Solidariedade Social</t>
  </si>
  <si>
    <t>IPSS</t>
  </si>
  <si>
    <t>Organização Não Governamental</t>
  </si>
  <si>
    <t>ONG</t>
  </si>
  <si>
    <t>Organização Não Governamental para o Desenvolvimento</t>
  </si>
  <si>
    <t>ONGD</t>
  </si>
  <si>
    <t>Organização Religiosa</t>
  </si>
  <si>
    <t>OR</t>
  </si>
  <si>
    <t>Pessoa Colectiva Estrangeira</t>
  </si>
  <si>
    <t>PCE</t>
  </si>
  <si>
    <t>Pessoas Singulares</t>
  </si>
  <si>
    <t>PS</t>
  </si>
  <si>
    <t>Representação Diplomática Portuguesa</t>
  </si>
  <si>
    <t>RDP</t>
  </si>
  <si>
    <t>Sindicato</t>
  </si>
  <si>
    <t>SIND</t>
  </si>
  <si>
    <t>Sociedade</t>
  </si>
  <si>
    <t>SOC</t>
  </si>
  <si>
    <t>NULL</t>
  </si>
  <si>
    <t>Subvenção</t>
  </si>
  <si>
    <t>Transferência Corrente</t>
  </si>
  <si>
    <t>Transferência de Capital</t>
  </si>
  <si>
    <t>Cedência de bem (bens) do património público</t>
  </si>
  <si>
    <t>Doação de bem (bens) do património público</t>
  </si>
  <si>
    <t>Dilação de dívidas de impostos deferidas por ato administrativo de competência governamental, quando superiores a 90 dias</t>
  </si>
  <si>
    <t>Dilação de dívidas de contribuições à Segurança Social, deferidas por ato administrativo de competência governamental, quando superiores a 90 dias</t>
  </si>
  <si>
    <t>Concessão, por contrato ou ato administrativo de competência governamental, de isenções e outros benefícios fiscais não automáticos</t>
  </si>
  <si>
    <t>Concessão, por contrato ou ato administrativo de competência governamental, de isenções e outros benefícios parafiscais não automáticos</t>
  </si>
  <si>
    <t>Subsídio e apoio de natureza comunitária (União Europeia)</t>
  </si>
  <si>
    <t>Garantia Pessoal</t>
  </si>
  <si>
    <t>Membro do Governo da Tutela</t>
  </si>
  <si>
    <t>Membro do Governo Regional</t>
  </si>
  <si>
    <t>Assembleia Municipal</t>
  </si>
  <si>
    <t>Presidente da Câmara Municipal</t>
  </si>
  <si>
    <t>Presidente ou Diretor-Geral da entidade do setor público</t>
  </si>
  <si>
    <t>Conselho Diretivo</t>
  </si>
  <si>
    <t>Conselho de Administração</t>
  </si>
  <si>
    <t>Deliberação</t>
  </si>
  <si>
    <t>Despacho</t>
  </si>
  <si>
    <t>Sim</t>
  </si>
  <si>
    <t>Não</t>
  </si>
  <si>
    <t>Contrato</t>
  </si>
  <si>
    <t>Protocolo</t>
  </si>
  <si>
    <t>Acordo de Cooperação</t>
  </si>
  <si>
    <t>Contrato-Programa</t>
  </si>
  <si>
    <t>Acordo de Colaboração</t>
  </si>
  <si>
    <t>Acordo de Parceria</t>
  </si>
  <si>
    <t>Contrato de Associação</t>
  </si>
  <si>
    <t>Contrato Simples</t>
  </si>
  <si>
    <t>Contrato de Desenvolvimento</t>
  </si>
  <si>
    <t>Contrato de Cooperação</t>
  </si>
  <si>
    <t>Contrato de Emprego</t>
  </si>
  <si>
    <t>Contrato de Patrocínio</t>
  </si>
  <si>
    <t>7.2 - Tipo Instrumento Utilizado</t>
  </si>
  <si>
    <t>7.1  - Celebração de Instrumento Contratual</t>
  </si>
  <si>
    <t>6.2  - Natureza do Ato</t>
  </si>
  <si>
    <t>6.1  - Identificação do Órgão/Entidade decisora</t>
  </si>
  <si>
    <t>5.1  - Identificação do tipo de subvenção pública ou benefício atribuído</t>
  </si>
  <si>
    <t>3.11  - Tipologia do Beneficiário</t>
  </si>
  <si>
    <t>Concelhos</t>
  </si>
  <si>
    <t>Distritos</t>
  </si>
  <si>
    <t>2.1 - Ministério / Grupo</t>
  </si>
  <si>
    <t>Ação Social</t>
  </si>
  <si>
    <t>Ação Social Escolar</t>
  </si>
  <si>
    <t>Agricultura</t>
  </si>
  <si>
    <t>Pescas</t>
  </si>
  <si>
    <t>Ambiente</t>
  </si>
  <si>
    <t>Apoio a Atividades Económicas</t>
  </si>
  <si>
    <t>Apoio ao Consumidor</t>
  </si>
  <si>
    <t>Apoio aos Bombeiros</t>
  </si>
  <si>
    <t>Comunicação Social</t>
  </si>
  <si>
    <t>Cooperação Internacional</t>
  </si>
  <si>
    <t>Cooperação para o Desenvolvimento</t>
  </si>
  <si>
    <t>Cultura</t>
  </si>
  <si>
    <t>Desporto</t>
  </si>
  <si>
    <t>Educação</t>
  </si>
  <si>
    <t>Emprego</t>
  </si>
  <si>
    <t>Formação Profissional</t>
  </si>
  <si>
    <t>Investigação</t>
  </si>
  <si>
    <t>Juventude</t>
  </si>
  <si>
    <t>Saúde</t>
  </si>
  <si>
    <t>Turismo</t>
  </si>
  <si>
    <t>Lei</t>
  </si>
  <si>
    <t>Decreto-Lei</t>
  </si>
  <si>
    <t>Decreto-Regulamentar</t>
  </si>
  <si>
    <t>Resolução do Conselho de Ministros</t>
  </si>
  <si>
    <t>Portaria</t>
  </si>
  <si>
    <t>Decreto Legislativo Regional</t>
  </si>
  <si>
    <t>Decreto Regulamentar Regional</t>
  </si>
  <si>
    <t>Não existe</t>
  </si>
  <si>
    <t>10.1 - Tipo de Ato Legislativo</t>
  </si>
  <si>
    <t>12 - DECLARAÇÃO DE VERACIDADE DOS DADOS COMUNICADOS</t>
  </si>
  <si>
    <t>SIM</t>
  </si>
  <si>
    <t xml:space="preserve">Alínea </t>
  </si>
  <si>
    <r>
      <t xml:space="preserve"> Artigo (</t>
    </r>
    <r>
      <rPr>
        <sz val="8"/>
        <color theme="1"/>
        <rFont val="Calibri"/>
        <family val="2"/>
        <scheme val="minor"/>
      </rPr>
      <t>indicar qual, com hipótese artigo único</t>
    </r>
    <r>
      <rPr>
        <b/>
        <sz val="10"/>
        <color theme="1"/>
        <rFont val="Calibri"/>
        <family val="2"/>
        <scheme val="minor"/>
      </rPr>
      <t>)</t>
    </r>
  </si>
  <si>
    <t>* O responsável pelo preenchimento do formulário declara, sob compromisso de honra, que todos os dados inseridos no formulário são verdadeiros, não contêm erros de soma e correspondem à integralidade da informação relevante sobre as subvenções e benefícios públicos concedidos no período indicado.</t>
  </si>
  <si>
    <t>1.3</t>
  </si>
  <si>
    <t>Correio Eletrónico</t>
  </si>
  <si>
    <t>1.2</t>
  </si>
  <si>
    <t>1.1</t>
  </si>
  <si>
    <t>Designação</t>
  </si>
  <si>
    <r>
      <rPr>
        <b/>
        <sz val="16"/>
        <color theme="8" tint="-0.499984740745262"/>
        <rFont val="Calibri"/>
        <family val="2"/>
        <scheme val="minor"/>
      </rPr>
      <t>NIPC 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sz val="8"/>
        <color theme="8" tint="-0.499984740745262"/>
        <rFont val="Calibri"/>
        <family val="2"/>
        <scheme val="minor"/>
      </rPr>
      <t>(Nº de Identificação de Pessoa Coletiva)</t>
    </r>
  </si>
  <si>
    <t>TELEFONE</t>
  </si>
  <si>
    <t>1.4</t>
  </si>
  <si>
    <t>FAX</t>
  </si>
  <si>
    <t>1.5</t>
  </si>
  <si>
    <t>Morada ou Sede</t>
  </si>
  <si>
    <t>1.6</t>
  </si>
  <si>
    <t>1.7</t>
  </si>
  <si>
    <r>
      <rPr>
        <b/>
        <sz val="16"/>
        <color theme="8" tint="-0.499984740745262"/>
        <rFont val="Calibri"/>
        <family val="2"/>
        <scheme val="minor"/>
      </rPr>
      <t xml:space="preserve">Código Postal </t>
    </r>
    <r>
      <rPr>
        <sz val="11"/>
        <color theme="8" tint="-0.499984740745262"/>
        <rFont val="Calibri"/>
        <family val="2"/>
        <scheme val="minor"/>
      </rPr>
      <t>(xxxx-xxx)</t>
    </r>
  </si>
  <si>
    <t>Localidade</t>
  </si>
  <si>
    <t>1.8</t>
  </si>
  <si>
    <t>1.10</t>
  </si>
  <si>
    <t>2.1</t>
  </si>
  <si>
    <t>Outro tipo de Grupo</t>
  </si>
  <si>
    <r>
      <rPr>
        <b/>
        <sz val="16"/>
        <color theme="8" tint="-0.499984740745262"/>
        <rFont val="Calibri"/>
        <family val="2"/>
        <scheme val="minor"/>
      </rPr>
      <t>NIPC</t>
    </r>
    <r>
      <rPr>
        <sz val="11"/>
        <color theme="8" tint="-0.499984740745262"/>
        <rFont val="Calibri"/>
        <family val="2"/>
        <scheme val="minor"/>
      </rPr>
      <t xml:space="preserve"> </t>
    </r>
    <r>
      <rPr>
        <sz val="10"/>
        <color theme="8" tint="-0.499984740745262"/>
        <rFont val="Calibri"/>
        <family val="2"/>
        <scheme val="minor"/>
      </rPr>
      <t>ou N.º de Identificação Fiscal</t>
    </r>
  </si>
  <si>
    <t>3.2</t>
  </si>
  <si>
    <t>Telefone</t>
  </si>
  <si>
    <t>Fax</t>
  </si>
  <si>
    <t>3.3</t>
  </si>
  <si>
    <t>3.4</t>
  </si>
  <si>
    <t>3.5</t>
  </si>
  <si>
    <t xml:space="preserve"> 3.6</t>
  </si>
  <si>
    <t>Código Postal</t>
  </si>
  <si>
    <t xml:space="preserve"> (xxxx-xxx)</t>
  </si>
  <si>
    <t>3.7</t>
  </si>
  <si>
    <t>Distrito</t>
  </si>
  <si>
    <t>Concelho</t>
  </si>
  <si>
    <t>3.8</t>
  </si>
  <si>
    <t>3.10</t>
  </si>
  <si>
    <r>
      <t>3.11</t>
    </r>
    <r>
      <rPr>
        <sz val="11"/>
        <color theme="1"/>
        <rFont val="Calibri"/>
        <family val="2"/>
        <scheme val="minor"/>
      </rPr>
      <t/>
    </r>
  </si>
  <si>
    <t>4.1</t>
  </si>
  <si>
    <r>
      <t xml:space="preserve"> </t>
    </r>
    <r>
      <rPr>
        <b/>
        <sz val="14"/>
        <color theme="8" tint="-0.499984740745262"/>
        <rFont val="Calibri"/>
        <family val="2"/>
        <scheme val="minor"/>
      </rPr>
      <t>Montante total pago no ano</t>
    </r>
  </si>
  <si>
    <r>
      <t xml:space="preserve">QUADRO 4.   </t>
    </r>
    <r>
      <rPr>
        <b/>
        <sz val="11"/>
        <color theme="0"/>
        <rFont val="Calibri"/>
        <family val="2"/>
        <scheme val="minor"/>
      </rPr>
      <t xml:space="preserve">Montante Transferido </t>
    </r>
    <r>
      <rPr>
        <b/>
        <i/>
        <sz val="10"/>
        <color theme="0"/>
        <rFont val="Calibri"/>
        <family val="2"/>
        <scheme val="minor"/>
      </rPr>
      <t>ou</t>
    </r>
    <r>
      <rPr>
        <b/>
        <sz val="11"/>
        <color theme="0"/>
        <rFont val="Calibri"/>
        <family val="2"/>
        <scheme val="minor"/>
      </rPr>
      <t xml:space="preserve"> Benefício Atribuído</t>
    </r>
    <r>
      <rPr>
        <sz val="11"/>
        <color theme="0"/>
        <rFont val="Calibri"/>
        <family val="2"/>
        <scheme val="minor"/>
      </rPr>
      <t xml:space="preserve"> / </t>
    </r>
    <r>
      <rPr>
        <b/>
        <sz val="11"/>
        <color theme="0"/>
        <rFont val="Calibri"/>
        <family val="2"/>
        <scheme val="minor"/>
      </rPr>
      <t>Valor Patrimonial Estimado</t>
    </r>
    <r>
      <rPr>
        <sz val="11"/>
        <color theme="0"/>
        <rFont val="Calibri"/>
        <family val="2"/>
        <scheme val="minor"/>
      </rPr>
      <t xml:space="preserve"> (</t>
    </r>
    <r>
      <rPr>
        <i/>
        <sz val="10"/>
        <color theme="0"/>
        <rFont val="Calibri"/>
        <family val="2"/>
        <scheme val="minor"/>
      </rPr>
      <t>Atos de Doação</t>
    </r>
    <r>
      <rPr>
        <sz val="11"/>
        <color theme="0"/>
        <rFont val="Calibri"/>
        <family val="2"/>
        <scheme val="minor"/>
      </rPr>
      <t>)</t>
    </r>
  </si>
  <si>
    <t>3.1</t>
  </si>
  <si>
    <t>5.1</t>
  </si>
  <si>
    <t>Outro tipo de subvenção pública ou benefício atribuído</t>
  </si>
  <si>
    <t>6.1</t>
  </si>
  <si>
    <t>Outro tipo do órgão / entidade decisora</t>
  </si>
  <si>
    <t>6.2</t>
  </si>
  <si>
    <t>Outro tipo da Natureza do ato</t>
  </si>
  <si>
    <t>6.3</t>
  </si>
  <si>
    <t>7.1</t>
  </si>
  <si>
    <t>7.2</t>
  </si>
  <si>
    <t>Outro tipo de instrumento utilizado</t>
  </si>
  <si>
    <t xml:space="preserve"> (dd-mm-aaaa)</t>
  </si>
  <si>
    <t>7.4</t>
  </si>
  <si>
    <t>7.5</t>
  </si>
  <si>
    <t>7.3</t>
  </si>
  <si>
    <t>Montante total da subvenção/benefício previsto no instrumento contratual</t>
  </si>
  <si>
    <t>7.6 </t>
  </si>
  <si>
    <t>8.1</t>
  </si>
  <si>
    <t>Outras Áreas de atividades</t>
  </si>
  <si>
    <t>9.1</t>
  </si>
  <si>
    <r>
      <t xml:space="preserve">QUADRO 7.   </t>
    </r>
    <r>
      <rPr>
        <b/>
        <sz val="14"/>
        <color theme="0"/>
        <rFont val="Calibri"/>
        <family val="2"/>
        <scheme val="minor"/>
      </rPr>
      <t xml:space="preserve">INSTRUMENTO de CONTRATUALIZAÇÃO ESCRITO </t>
    </r>
  </si>
  <si>
    <r>
      <t xml:space="preserve">QUADRO 6.   </t>
    </r>
    <r>
      <rPr>
        <b/>
        <sz val="14"/>
        <color theme="0"/>
        <rFont val="Calibri"/>
        <family val="2"/>
        <scheme val="minor"/>
      </rPr>
      <t xml:space="preserve">DELIBERAÇÃO </t>
    </r>
    <r>
      <rPr>
        <i/>
        <sz val="14"/>
        <color theme="0"/>
        <rFont val="Calibri"/>
        <family val="2"/>
        <scheme val="minor"/>
      </rPr>
      <t>ou</t>
    </r>
    <r>
      <rPr>
        <b/>
        <sz val="14"/>
        <color theme="0"/>
        <rFont val="Calibri"/>
        <family val="2"/>
        <scheme val="minor"/>
      </rPr>
      <t xml:space="preserve"> DECISÃO DO ÓRGÃO da ENTIDADE PÚBLICA OBRIGADA</t>
    </r>
  </si>
  <si>
    <r>
      <rPr>
        <sz val="14"/>
        <color theme="0"/>
        <rFont val="Calibri"/>
        <family val="2"/>
        <scheme val="minor"/>
      </rPr>
      <t>QUADRO 5.</t>
    </r>
    <r>
      <rPr>
        <b/>
        <sz val="14"/>
        <color theme="0"/>
        <rFont val="Calibri"/>
        <family val="2"/>
        <scheme val="minor"/>
      </rPr>
      <t xml:space="preserve">   TIPOLOGIA da SUBVENÇÃO ou BENEFÍCIO</t>
    </r>
  </si>
  <si>
    <r>
      <rPr>
        <sz val="14"/>
        <color theme="0"/>
        <rFont val="Calibri"/>
        <family val="2"/>
        <scheme val="minor"/>
      </rPr>
      <t xml:space="preserve">QUADRO 2.                                                                                                       </t>
    </r>
    <r>
      <rPr>
        <b/>
        <sz val="14"/>
        <color theme="0"/>
        <rFont val="Calibri"/>
        <family val="2"/>
        <scheme val="minor"/>
      </rPr>
      <t xml:space="preserve">  MINISTÉRIO / Grupo  onde se insere a Entidade Obrigada</t>
    </r>
  </si>
  <si>
    <r>
      <t xml:space="preserve"> </t>
    </r>
    <r>
      <rPr>
        <sz val="14"/>
        <color theme="0"/>
        <rFont val="Calibri"/>
        <family val="2"/>
        <scheme val="minor"/>
      </rPr>
      <t xml:space="preserve">QUADRO 1.  </t>
    </r>
    <r>
      <rPr>
        <b/>
        <sz val="14"/>
        <color theme="0"/>
        <rFont val="Calibri"/>
        <family val="2"/>
        <scheme val="minor"/>
      </rPr>
      <t xml:space="preserve"> IDENTIFICAÇÃO da ENTIDADE PÚBLICA OBRIGADA (</t>
    </r>
    <r>
      <rPr>
        <sz val="14"/>
        <color theme="0"/>
        <rFont val="Calibri"/>
        <family val="2"/>
        <scheme val="minor"/>
      </rPr>
      <t>concedente</t>
    </r>
    <r>
      <rPr>
        <b/>
        <sz val="14"/>
        <color theme="0"/>
        <rFont val="Calibri"/>
        <family val="2"/>
        <scheme val="minor"/>
      </rPr>
      <t>)</t>
    </r>
  </si>
  <si>
    <t>10.1</t>
  </si>
  <si>
    <r>
      <t xml:space="preserve">QUADRO 10.   </t>
    </r>
    <r>
      <rPr>
        <b/>
        <sz val="14"/>
        <color theme="0"/>
        <rFont val="Calibri"/>
        <family val="2"/>
        <scheme val="minor"/>
      </rPr>
      <t>FUNDAMENTO LEGAL / REGULAMENTAR</t>
    </r>
  </si>
  <si>
    <r>
      <rPr>
        <b/>
        <sz val="14"/>
        <color theme="1"/>
        <rFont val="Calibri"/>
        <family val="2"/>
        <scheme val="minor"/>
      </rPr>
      <t>Outra Tipologia dos beneficiários</t>
    </r>
    <r>
      <rPr>
        <sz val="14"/>
        <color theme="1"/>
        <rFont val="Calibri"/>
        <family val="2"/>
        <scheme val="minor"/>
      </rPr>
      <t xml:space="preserve"> </t>
    </r>
  </si>
  <si>
    <t>(Campo Obrigatório)</t>
  </si>
  <si>
    <t xml:space="preserve">  (Campo Obrigatório)</t>
  </si>
  <si>
    <t>Outro tipo do ato legislativo ou regulamentar que sustenta a concessão da subvenção ou benefício</t>
  </si>
  <si>
    <t>10.2</t>
  </si>
  <si>
    <t>10.3</t>
  </si>
  <si>
    <t>Mencionar a disposição legal ou regulamentar que sustenta a concessão da subvenção ou benefício</t>
  </si>
  <si>
    <r>
      <t xml:space="preserve">QUADRO 8.                                                                                                    </t>
    </r>
    <r>
      <rPr>
        <b/>
        <sz val="14"/>
        <color theme="0"/>
        <rFont val="Calibri"/>
        <family val="2"/>
        <scheme val="minor"/>
      </rPr>
      <t>ÁREA  a que a SUBVENÇÃO ou BENEFÍCIO PÚBLICO se REPORTA</t>
    </r>
  </si>
  <si>
    <r>
      <t xml:space="preserve">QUADRO 9.                                                                                                        </t>
    </r>
    <r>
      <rPr>
        <b/>
        <sz val="14"/>
        <color theme="0"/>
        <rFont val="Calibri"/>
        <family val="2"/>
        <scheme val="minor"/>
      </rPr>
      <t>FINALIDADE da SUBVENÇÃO ou BENEFÍCIO PÚBLICO</t>
    </r>
  </si>
  <si>
    <r>
      <t xml:space="preserve">QUADRO 11.   </t>
    </r>
    <r>
      <rPr>
        <b/>
        <sz val="14"/>
        <color theme="0"/>
        <rFont val="Calibri"/>
        <family val="2"/>
        <scheme val="minor"/>
      </rPr>
      <t>IDENTIFICAÇÃO DO RESPONSÁVEL PELO PREENCHIMENTO</t>
    </r>
  </si>
  <si>
    <t>Nome</t>
  </si>
  <si>
    <t>Cargo</t>
  </si>
  <si>
    <r>
      <t xml:space="preserve">QUADRO 12.  </t>
    </r>
    <r>
      <rPr>
        <b/>
        <sz val="14"/>
        <color theme="0"/>
        <rFont val="Calibri"/>
        <family val="2"/>
        <scheme val="minor"/>
      </rPr>
      <t>DECLARAÇÃO DE VERACIDADE DOS DADOS COMUNICADOS</t>
    </r>
  </si>
  <si>
    <t xml:space="preserve">Descrever a finalidade da subvenção ou beneficio atribuído </t>
  </si>
  <si>
    <t>Outro</t>
  </si>
  <si>
    <t>Ministério do Ambiente</t>
  </si>
  <si>
    <t>Ministério da Agricultura, Florestas e Desenvolvimento Rural</t>
  </si>
  <si>
    <t>Ministério do Mar</t>
  </si>
  <si>
    <t>Ministério da Presidência e da Modernização Administrativa</t>
  </si>
  <si>
    <t>Ministro  Adjunto</t>
  </si>
  <si>
    <t>Ministério da Cultura</t>
  </si>
  <si>
    <t>Ministério da Ciência, Tecnologia e Ensino Superior</t>
  </si>
  <si>
    <t>Ministério da Educação</t>
  </si>
  <si>
    <t>Ministério do Trabalho, Solidariedade e Segurança Social</t>
  </si>
  <si>
    <t>Ministério do Planeamento e das Infraestruturas</t>
  </si>
  <si>
    <t>(Selecione Aqui)</t>
  </si>
  <si>
    <t>3.0</t>
  </si>
  <si>
    <t>Beneficiário Estrangeiro</t>
  </si>
  <si>
    <t>3.0  - Beneficiário Estrangeiro</t>
  </si>
  <si>
    <t>3.9</t>
  </si>
  <si>
    <t>(Selecione aqui)</t>
  </si>
  <si>
    <r>
      <rPr>
        <b/>
        <sz val="16"/>
        <color theme="8" tint="-0.499984740745262"/>
        <rFont val="Calibri"/>
        <family val="2"/>
        <scheme val="minor"/>
      </rPr>
      <t>Concelho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b/>
        <sz val="11"/>
        <color rgb="FFC00000"/>
        <rFont val="Calibri"/>
        <family val="2"/>
        <scheme val="minor"/>
      </rPr>
      <t>(Campo Obrigatório)</t>
    </r>
  </si>
  <si>
    <r>
      <rPr>
        <b/>
        <sz val="16"/>
        <color theme="8" tint="-0.499984740745262"/>
        <rFont val="Calibri"/>
        <family val="2"/>
        <scheme val="minor"/>
      </rPr>
      <t>Ministério / Grupo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b/>
        <sz val="11"/>
        <color rgb="FFC00000"/>
        <rFont val="Calibri"/>
        <family val="2"/>
        <scheme val="minor"/>
      </rPr>
      <t>(Campo Obrigatório)</t>
    </r>
  </si>
  <si>
    <r>
      <rPr>
        <b/>
        <sz val="16"/>
        <color theme="8" tint="-0.499984740745262"/>
        <rFont val="Calibri"/>
        <family val="2"/>
        <scheme val="minor"/>
      </rPr>
      <t>Distrito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b/>
        <sz val="11"/>
        <color rgb="FFC00000"/>
        <rFont val="Calibri"/>
        <family val="2"/>
        <scheme val="minor"/>
      </rPr>
      <t>(Campo Obrigatório)</t>
    </r>
  </si>
  <si>
    <r>
      <rPr>
        <b/>
        <sz val="16"/>
        <color theme="8" tint="-0.499984740745262"/>
        <rFont val="Calibri"/>
        <family val="2"/>
        <scheme val="minor"/>
      </rPr>
      <t>Tipologia dos beneficiários</t>
    </r>
    <r>
      <rPr>
        <b/>
        <sz val="14"/>
        <color theme="8" tint="-0.499984740745262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</si>
  <si>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Identificação do órgão/entidade decisora                                                           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</si>
  <si>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Natureza do ato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</si>
  <si>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(</t>
    </r>
    <r>
      <rPr>
        <b/>
        <i/>
        <sz val="11"/>
        <color theme="0"/>
        <rFont val="Calibri"/>
        <family val="2"/>
        <scheme val="minor"/>
      </rPr>
      <t>Selecione nas células abaixo</t>
    </r>
    <r>
      <rPr>
        <b/>
        <sz val="11"/>
        <color theme="0"/>
        <rFont val="Calibri"/>
        <family val="2"/>
        <scheme val="minor"/>
      </rPr>
      <t>)</t>
    </r>
  </si>
  <si>
    <r>
      <rPr>
        <b/>
        <sz val="14"/>
        <color theme="8" tint="-0.499984740745262"/>
        <rFont val="Calibri"/>
        <family val="2"/>
        <scheme val="minor"/>
      </rPr>
      <t>Data do ato</t>
    </r>
    <r>
      <rPr>
        <sz val="11"/>
        <color theme="8" tint="-0.499984740745262"/>
        <rFont val="Calibri"/>
        <family val="2"/>
        <scheme val="minor"/>
      </rPr>
      <t xml:space="preserve">           (dd-mm-aaaa)</t>
    </r>
  </si>
  <si>
    <r>
      <t xml:space="preserve">Áreas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</si>
  <si>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Indicar o tipo de ato legislativo ou regulamentar que sustenta a concessão da subvenção ou benefício   </t>
    </r>
    <r>
      <rPr>
        <b/>
        <sz val="11"/>
        <color theme="8" tint="-0.499984740745262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 xml:space="preserve"> (Campo Obrigatório)</t>
    </r>
  </si>
  <si>
    <r>
      <rPr>
        <b/>
        <sz val="10"/>
        <color theme="1"/>
        <rFont val="Calibri"/>
        <family val="2"/>
        <scheme val="minor"/>
      </rPr>
      <t>Ano da publicação do ato</t>
    </r>
    <r>
      <rPr>
        <sz val="8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(aaaa)</t>
    </r>
  </si>
  <si>
    <r>
      <rPr>
        <b/>
        <sz val="10"/>
        <color theme="1"/>
        <rFont val="Calibri"/>
        <family val="2"/>
        <scheme val="minor"/>
      </rPr>
      <t>Data da publicação  do ato</t>
    </r>
    <r>
      <rPr>
        <sz val="8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(dd-mm-aaaa)</t>
    </r>
  </si>
  <si>
    <t>1.9</t>
  </si>
  <si>
    <r>
      <t xml:space="preserve">Identificação do tipo de subvenção pública ou benefício atribuído                   </t>
    </r>
    <r>
      <rPr>
        <b/>
        <sz val="8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 xml:space="preserve">(Campo Obrigatório) </t>
    </r>
  </si>
  <si>
    <t>Ministério - Grupo onde se insere a entidade obrigada - Não está indexada</t>
  </si>
  <si>
    <t>Outro Ato</t>
  </si>
  <si>
    <t>Outro Instrumento</t>
  </si>
  <si>
    <t>Outras Atividades</t>
  </si>
  <si>
    <r>
      <t xml:space="preserve"> Celebração de instrumento contratual (escrito) com o beneficiário </t>
    </r>
    <r>
      <rPr>
        <b/>
        <sz val="11"/>
        <color rgb="FFC00000"/>
        <rFont val="Calibri"/>
        <family val="2"/>
        <scheme val="minor"/>
      </rPr>
      <t>(Campo Obrigatório)</t>
    </r>
  </si>
  <si>
    <t>Pessoa Coletiva Estrangeira</t>
  </si>
  <si>
    <t>8.1 - ÁREA  a que a SUBVENÇÃO ou BENEFÍCIO PÚBLICO se REPORTA</t>
  </si>
  <si>
    <t>Pessoa Singular</t>
  </si>
  <si>
    <r>
      <t>Data do final da vigência</t>
    </r>
    <r>
      <rPr>
        <b/>
        <sz val="8"/>
        <color rgb="FFC00000"/>
        <rFont val="Calibri"/>
        <family val="2"/>
        <scheme val="minor"/>
      </rPr>
      <t xml:space="preserve">                                         (Caso tenha respondido no 7.1 "Sim", Campo Obrigatório)</t>
    </r>
  </si>
  <si>
    <r>
      <t>Data de início da vigência</t>
    </r>
    <r>
      <rPr>
        <b/>
        <sz val="10"/>
        <color rgb="FFC00000"/>
        <rFont val="Calibri"/>
        <family val="2"/>
        <scheme val="minor"/>
      </rPr>
      <t xml:space="preserve">                   </t>
    </r>
    <r>
      <rPr>
        <b/>
        <sz val="8"/>
        <color rgb="FFC00000"/>
        <rFont val="Calibri"/>
        <family val="2"/>
        <scheme val="minor"/>
      </rPr>
      <t xml:space="preserve"> (Caso tenha respondido no 7.1 "Sim", Campo Obrigatório)</t>
    </r>
  </si>
  <si>
    <r>
      <t xml:space="preserve">Data da celebração          </t>
    </r>
    <r>
      <rPr>
        <b/>
        <sz val="8"/>
        <color rgb="FFC00000"/>
        <rFont val="Calibri"/>
        <family val="2"/>
        <scheme val="minor"/>
      </rPr>
      <t>(Caso tenha respondido no 7.1 "Sim", Campo Obrigatório)</t>
    </r>
  </si>
  <si>
    <r>
      <t xml:space="preserve"> Indicar o(s) número(s) do(s) ato(s) legislativo(s) ou regulamentar(es) e a data da sua publicação no Diário da República </t>
    </r>
    <r>
      <rPr>
        <b/>
        <sz val="8"/>
        <color rgb="FFC00000"/>
        <rFont val="Calibri"/>
        <family val="2"/>
        <scheme val="minor"/>
      </rPr>
      <t>(Em caso afirmativo no 10.1, Campo Obrigatório)</t>
    </r>
  </si>
  <si>
    <r>
      <t xml:space="preserve">Instrumento utilizado         </t>
    </r>
    <r>
      <rPr>
        <b/>
        <sz val="8"/>
        <color rgb="FFC00000"/>
        <rFont val="Calibri"/>
        <family val="2"/>
        <scheme val="minor"/>
      </rPr>
      <t>(Caso tenha respondido no 7.1 "Sim", Campo Obrigatório)</t>
    </r>
  </si>
  <si>
    <r>
      <rPr>
        <sz val="36"/>
        <color theme="0"/>
        <rFont val="Calibri"/>
        <family val="2"/>
        <scheme val="minor"/>
      </rPr>
      <t>S</t>
    </r>
    <r>
      <rPr>
        <sz val="22"/>
        <color theme="0"/>
        <rFont val="Calibri"/>
        <family val="2"/>
        <scheme val="minor"/>
      </rPr>
      <t xml:space="preserve">ubvenções </t>
    </r>
    <r>
      <rPr>
        <sz val="36"/>
        <color theme="0"/>
        <rFont val="Calibri"/>
        <family val="2"/>
        <scheme val="minor"/>
      </rPr>
      <t>P</t>
    </r>
    <r>
      <rPr>
        <sz val="22"/>
        <color theme="0"/>
        <rFont val="Calibri"/>
        <family val="2"/>
        <scheme val="minor"/>
      </rPr>
      <t>úblicas</t>
    </r>
  </si>
  <si>
    <t>Ministério da Agricultura e da Alimentação</t>
  </si>
  <si>
    <t>Ministério da Economia e do Mar</t>
  </si>
  <si>
    <t>Ministério do Ambiente e Ação Climática</t>
  </si>
  <si>
    <t>Ministério da Presidência</t>
  </si>
  <si>
    <t>Ministra  Adjunta e dos Assuntos Parlamentares</t>
  </si>
  <si>
    <t>Ministério das Infraestruturas e Habitação</t>
  </si>
  <si>
    <t>Ministério da Coesão Territorial</t>
  </si>
  <si>
    <t>Agencia Nacional de Inovação, S.A.</t>
  </si>
  <si>
    <t>info@ani.pt</t>
  </si>
  <si>
    <t>Rua de Sagres, nº 10</t>
  </si>
  <si>
    <t>4150-649</t>
  </si>
  <si>
    <t>CEiiA – Centro de Engenharia e Desenvolvimento (Associação)</t>
  </si>
  <si>
    <t>Avenida Dom Afonso Henriques, 1825</t>
  </si>
  <si>
    <t>4450-017</t>
  </si>
  <si>
    <t>Instituições do Sistema Científico e Tecnológico</t>
  </si>
  <si>
    <t>Pedro Condé</t>
  </si>
  <si>
    <t>Diretor</t>
  </si>
  <si>
    <t>pedro.conde@ani.pt</t>
  </si>
  <si>
    <t xml:space="preserve">MOG Technologies SA </t>
  </si>
  <si>
    <t xml:space="preserve">IBET </t>
  </si>
  <si>
    <t xml:space="preserve">AGENCJA ROZWOJU REGIONALNEGO SA </t>
  </si>
  <si>
    <t xml:space="preserve">UAB INVESTICIJU IR VERSLO GARANTIJOS </t>
  </si>
  <si>
    <t xml:space="preserve">INST VALENCIANO COMPETITIVIDAD EMPRESARIALIVACE </t>
  </si>
  <si>
    <t xml:space="preserve">Sluba vlade Rep Slovenije razvoj evrop kohez Polit </t>
  </si>
  <si>
    <t>COVID 19 Comparticipacao financeira do Projeto SarsCov2 RNA</t>
  </si>
  <si>
    <t>COVID 19 Comparticipacao Financeira projeto ATENA</t>
  </si>
  <si>
    <t>Pedido de Adiantamento do Projecto E CoraPatents</t>
  </si>
  <si>
    <t>Primeiro Pedido de Adiantamento Projeto ARTWORK</t>
  </si>
  <si>
    <t>Pedido de Adiantamento Projeto FACEPRINT</t>
  </si>
  <si>
    <t>Pedido de Pagamento Projeto OUTERMOST</t>
  </si>
  <si>
    <t>Pedido de Pagamento Final do Projeto E10891 E VALENCE</t>
  </si>
  <si>
    <t>Pedido de Adiantamento do Projeto E10820 TALKHOW</t>
  </si>
  <si>
    <t>Primeiro Pedido de Adiantamento Projeto CLOUDSAIL</t>
  </si>
  <si>
    <t>Primeiro Pedido de Adiantamento Projeto GIGAN 2</t>
  </si>
  <si>
    <t>Adiantamento do Projeto E 10820 TALKHOW</t>
  </si>
  <si>
    <t>Adiantamento do Projeto E 11439 FACEPRINT</t>
  </si>
  <si>
    <t>UNIVERSIDADE DE COIMBRA</t>
  </si>
  <si>
    <t xml:space="preserve">CARD4B - SYSTEMS SA </t>
  </si>
  <si>
    <t>FUNDACAO D ANNA DE SOMMER CHAMPALIMAUD E DR CARLOS MONTEZ CHAMPALIMAUD</t>
  </si>
  <si>
    <t xml:space="preserve">STME - Sistemas de Monitorizacao de Estruturas, Lda. </t>
  </si>
  <si>
    <t xml:space="preserve">UROBOPTICS-Technical Consulting And Research Lda </t>
  </si>
  <si>
    <t>BUSINESS AND CULTURAL DEVELOPMENT CENTRE</t>
  </si>
  <si>
    <t>FRIULI INNOVAZIONE SC A RL</t>
  </si>
  <si>
    <t xml:space="preserve">Startup Europe Regions Network AISBL </t>
  </si>
  <si>
    <t xml:space="preserve">AML 01 2020 InnovaFI INTERREG Europe Transferencia a Parceiro do  Projeto </t>
  </si>
  <si>
    <t xml:space="preserve">AML 01 2020 InnovaFI INTERREG Europe Transferencia a Parceiro do  Projeto  </t>
  </si>
  <si>
    <t xml:space="preserve">AML 03 2020 InnovaFI INTERREG Europe Transferencia a Parceiro do  Projeto  </t>
  </si>
  <si>
    <t xml:space="preserve">AML 05 2020 InnovaFI INTERREG Europe Transferencia a Parceiro do  Projeto </t>
  </si>
  <si>
    <t>AML 02 2020 InnovaFI INTERREG Europe Transferencia a Parceiro do Projeto</t>
  </si>
  <si>
    <t xml:space="preserve">AML 07 2020 InnovaFI INTERREG Europe Transferencia a Parceiro do  Projeto </t>
  </si>
  <si>
    <t xml:space="preserve">AML 04 2020 InnovaFI INTERREG Europe Transferencia a Parceiro do  Projeto </t>
  </si>
  <si>
    <t xml:space="preserve">INOVAMAIS S A </t>
  </si>
  <si>
    <t>R. Eng. Frederico Ulrich 2650</t>
  </si>
  <si>
    <t>4470-605 Maia</t>
  </si>
  <si>
    <t>marketing@mog-technologies.com</t>
  </si>
  <si>
    <t>1400-038 </t>
  </si>
  <si>
    <t xml:space="preserve">Belém </t>
  </si>
  <si>
    <t> 210 480 200</t>
  </si>
  <si>
    <t>info@fundacaochampalimaud.pt</t>
  </si>
  <si>
    <t>inova@inova.business</t>
  </si>
  <si>
    <t>229 397 130</t>
  </si>
  <si>
    <t>Cordeiro, 567</t>
  </si>
  <si>
    <t>Rua Dr. Afonso Cordeiro, 567</t>
  </si>
  <si>
    <t>4450-309</t>
  </si>
  <si>
    <t>Av. República, Qta. do Marquês
Edifício iBET/ITQB</t>
  </si>
  <si>
    <t>2780-157</t>
  </si>
  <si>
    <t>info@ibet.pt</t>
  </si>
  <si>
    <t>0039-0432-629910</t>
  </si>
  <si>
    <t>UDINE</t>
  </si>
  <si>
    <t>VIA JACOPO LINUSSIO 51</t>
  </si>
  <si>
    <t>IT02159640305</t>
  </si>
  <si>
    <t> info@friulinnovazione.it</t>
  </si>
  <si>
    <t>Q4640001F</t>
  </si>
  <si>
    <t>ESPAÑA</t>
  </si>
  <si>
    <t>+34961209600</t>
  </si>
  <si>
    <t>Calle De La Democracia, 77</t>
  </si>
  <si>
    <t>seimed@ivace.gva.es</t>
  </si>
  <si>
    <t>uzklausos@invega.lt</t>
  </si>
  <si>
    <t> (8 5) 210 7510</t>
  </si>
  <si>
    <t>VILNIUS</t>
  </si>
  <si>
    <t>LT-09308</t>
  </si>
  <si>
    <t>PL 5470168981</t>
  </si>
  <si>
    <t>biuro@arrsa.pl</t>
  </si>
  <si>
    <t>048 33 8169162</t>
  </si>
  <si>
    <t>BIELSKO-BIAŁA POLSKA</t>
  </si>
  <si>
    <t xml:space="preserve">43-382 </t>
  </si>
  <si>
    <t xml:space="preserve">CIESZYŃSKA 365 </t>
  </si>
  <si>
    <t>Kotnikova 5</t>
  </si>
  <si>
    <t>1000 Ljubljana</t>
  </si>
  <si>
    <t>Slovenija</t>
  </si>
  <si>
    <t>+386 (0)1 400 3413</t>
  </si>
  <si>
    <t> pisrs.svz@gov.si</t>
  </si>
  <si>
    <t>101-103 ETHNIKIS ANTISTASEOS str</t>
  </si>
  <si>
    <t>Greece</t>
  </si>
  <si>
    <t>info[at]e-kepa.gr</t>
  </si>
  <si>
    <t>0657892602</t>
  </si>
  <si>
    <t>Rue du Marché Aux Herbes 90</t>
  </si>
  <si>
    <t>Galeries Royales Saint-Hubert
Rue du Marché Aux Herbes 90</t>
  </si>
  <si>
    <t>Belgium</t>
  </si>
  <si>
    <t>R. Luís Vaz de Camões 9C</t>
  </si>
  <si>
    <t>3400-129</t>
  </si>
  <si>
    <t>info@roboptics.pt</t>
  </si>
  <si>
    <t>geral@card4b.pt</t>
  </si>
  <si>
    <t>Av. D. Afonso Henriques, Nº 1462
Edifício Olympus II - Sala 2</t>
  </si>
  <si>
    <t>229 376 316</t>
  </si>
  <si>
    <t>4450-014</t>
  </si>
  <si>
    <t>Edifício Faculdade de Medicina (R/Ch. Esq.)</t>
  </si>
  <si>
    <t>Rua Larga
Edifício Faculdade de Medicina (R/Ch Esq.)</t>
  </si>
  <si>
    <t>3004-504</t>
  </si>
  <si>
    <t> 239 859 900</t>
  </si>
  <si>
    <t>gabadmin@uc.pt</t>
  </si>
  <si>
    <t>R ALFREDO ALLEN 455,</t>
  </si>
  <si>
    <t>4200-135</t>
  </si>
  <si>
    <t>Paranhos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</si>
</sst>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yy;@"/>
    <numFmt numFmtId="166" formatCode="dd\-mm\-yyyy;@"/>
  </numFmts>
  <fonts count="4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22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Arial Narrow"/>
      <family val="2"/>
    </font>
    <font>
      <b/>
      <sz val="8"/>
      <color rgb="FFC00000"/>
      <name val="Arial Narrow"/>
      <family val="2"/>
    </font>
    <font>
      <sz val="1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D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double">
        <color auto="1"/>
      </left>
      <right style="double">
        <color theme="0"/>
      </right>
      <top style="double">
        <color auto="1"/>
      </top>
      <bottom style="thick">
        <color auto="1"/>
      </bottom>
      <diagonal/>
    </border>
    <border>
      <left style="double">
        <color theme="0"/>
      </left>
      <right style="double">
        <color theme="0"/>
      </right>
      <top style="double">
        <color auto="1"/>
      </top>
      <bottom style="thick">
        <color auto="1"/>
      </bottom>
      <diagonal/>
    </border>
    <border>
      <left style="double">
        <color theme="0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theme="0"/>
      </top>
      <bottom style="thick">
        <color theme="0"/>
      </bottom>
      <diagonal/>
    </border>
    <border>
      <left/>
      <right style="thin">
        <color auto="1"/>
      </right>
      <top style="thick">
        <color theme="0"/>
      </top>
      <bottom/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0" fontId="41" fillId="0" borderId="0" applyNumberFormat="0" applyFill="0" applyBorder="0" applyAlignment="0" applyProtection="0"/>
    <xf numFmtId="0" fontId="42" fillId="0" borderId="0"/>
    <xf numFmtId="0" fontId="43" fillId="0" borderId="0"/>
  </cellStyleXfs>
  <cellXfs count="15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4" fillId="4" borderId="43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 applyProtection="1">
      <alignment horizontal="center" vertical="center" wrapText="1"/>
      <protection locked="0"/>
    </xf>
    <xf numFmtId="0" fontId="35" fillId="4" borderId="5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3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23" fillId="5" borderId="44" xfId="0" applyFont="1" applyFill="1" applyBorder="1" applyAlignment="1">
      <alignment horizontal="center" vertical="center" wrapText="1"/>
    </xf>
    <xf numFmtId="0" fontId="35" fillId="5" borderId="4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28" fillId="5" borderId="48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31" fillId="6" borderId="52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35" fillId="5" borderId="36" xfId="0" applyFont="1" applyFill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12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0" fillId="7" borderId="0" xfId="0" applyFill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20" fillId="2" borderId="53" xfId="0" quotePrefix="1" applyFont="1" applyFill="1" applyBorder="1" applyAlignment="1">
      <alignment horizontal="left" vertical="center" wrapText="1"/>
    </xf>
    <xf numFmtId="0" fontId="10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49" fontId="0" fillId="0" borderId="31" xfId="0" applyNumberFormat="1" applyBorder="1" applyAlignment="1" applyProtection="1">
      <alignment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166" fontId="0" fillId="0" borderId="31" xfId="0" applyNumberFormat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41" fillId="0" borderId="31" xfId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vertical="center" wrapText="1"/>
      <protection locked="0"/>
    </xf>
    <xf numFmtId="166" fontId="0" fillId="0" borderId="34" xfId="0" applyNumberFormat="1" applyBorder="1" applyAlignment="1" applyProtection="1">
      <alignment vertical="center" wrapText="1"/>
      <protection locked="0"/>
    </xf>
    <xf numFmtId="164" fontId="0" fillId="0" borderId="34" xfId="0" applyNumberFormat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166" fontId="0" fillId="0" borderId="32" xfId="0" applyNumberFormat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9" borderId="0" xfId="0" applyFill="1" applyAlignment="1" applyProtection="1">
      <alignment wrapText="1"/>
      <protection locked="0"/>
    </xf>
    <xf numFmtId="0" fontId="0" fillId="9" borderId="0" xfId="0" applyFill="1" applyAlignment="1" applyProtection="1">
      <alignment horizontal="center" wrapText="1"/>
      <protection locked="0"/>
    </xf>
    <xf numFmtId="49" fontId="0" fillId="9" borderId="0" xfId="0" applyNumberFormat="1" applyFill="1" applyAlignment="1" applyProtection="1">
      <alignment wrapText="1"/>
      <protection locked="0"/>
    </xf>
    <xf numFmtId="164" fontId="0" fillId="9" borderId="0" xfId="0" applyNumberFormat="1" applyFill="1" applyAlignment="1" applyProtection="1">
      <alignment wrapText="1"/>
      <protection locked="0"/>
    </xf>
    <xf numFmtId="14" fontId="0" fillId="9" borderId="0" xfId="0" applyNumberFormat="1" applyFill="1" applyAlignment="1" applyProtection="1">
      <alignment wrapText="1"/>
      <protection locked="0"/>
    </xf>
    <xf numFmtId="165" fontId="0" fillId="9" borderId="0" xfId="0" applyNumberFormat="1" applyFill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0" fillId="0" borderId="35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0" fillId="4" borderId="27" xfId="0" applyFont="1" applyFill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49" fontId="0" fillId="0" borderId="31" xfId="0" applyNumberFormat="1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27" xfId="0" applyFont="1" applyFill="1" applyBorder="1" applyAlignment="1" applyProtection="1">
      <alignment horizontal="center" wrapText="1"/>
      <protection locked="0"/>
    </xf>
    <xf numFmtId="164" fontId="0" fillId="0" borderId="33" xfId="0" applyNumberFormat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horizontal="center" wrapText="1"/>
      <protection locked="0"/>
    </xf>
    <xf numFmtId="166" fontId="0" fillId="0" borderId="34" xfId="0" applyNumberFormat="1" applyBorder="1" applyAlignment="1" applyProtection="1">
      <alignment wrapText="1"/>
      <protection locked="0"/>
    </xf>
    <xf numFmtId="166" fontId="0" fillId="0" borderId="31" xfId="0" applyNumberFormat="1" applyBorder="1" applyAlignment="1" applyProtection="1">
      <alignment wrapText="1"/>
      <protection locked="0"/>
    </xf>
    <xf numFmtId="164" fontId="0" fillId="0" borderId="34" xfId="0" applyNumberFormat="1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166" fontId="0" fillId="0" borderId="32" xfId="0" applyNumberFormat="1" applyBorder="1" applyAlignment="1" applyProtection="1">
      <alignment wrapText="1"/>
      <protection locked="0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32" fillId="6" borderId="50" xfId="0" applyFont="1" applyFill="1" applyBorder="1" applyAlignment="1">
      <alignment horizontal="center" vertical="center" wrapText="1"/>
    </xf>
    <xf numFmtId="0" fontId="32" fillId="6" borderId="58" xfId="0" applyFont="1" applyFill="1" applyBorder="1" applyAlignment="1">
      <alignment horizontal="center" vertical="center" wrapText="1"/>
    </xf>
    <xf numFmtId="0" fontId="28" fillId="5" borderId="61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1" fillId="6" borderId="52" xfId="0" applyFont="1" applyFill="1" applyBorder="1" applyAlignment="1">
      <alignment horizontal="center" vertical="center" wrapText="1"/>
    </xf>
    <xf numFmtId="0" fontId="32" fillId="6" borderId="52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13" xfId="2" xr:uid="{84D09EF3-4C02-41BE-A48A-F9679400B4A0}"/>
    <cellStyle name="Normal 19" xfId="3" xr:uid="{B27AE8B5-97F4-451D-AAB9-F6AD764590E2}"/>
  </cellStyles>
  <dxfs count="0"/>
  <tableStyles count="0" defaultTableStyle="TableStyleMedium2" defaultPivotStyle="PivotStyleLight16"/>
  <colors>
    <mruColors>
      <color rgb="FF339966"/>
      <color rgb="FF002D62"/>
      <color rgb="FFFCDEBC"/>
      <color rgb="FFE1DFD5"/>
      <color rgb="FFB2AE94"/>
      <color rgb="FF9F9A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ani.pt" TargetMode="External"/><Relationship Id="rId18" Type="http://schemas.openxmlformats.org/officeDocument/2006/relationships/hyperlink" Target="mailto:info@ani.pt" TargetMode="External"/><Relationship Id="rId26" Type="http://schemas.openxmlformats.org/officeDocument/2006/relationships/hyperlink" Target="mailto:pedro.conde@ani.pt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pedro.conde@ani.pt" TargetMode="External"/><Relationship Id="rId34" Type="http://schemas.openxmlformats.org/officeDocument/2006/relationships/hyperlink" Target="mailto:pedro.conde@ani.pt" TargetMode="External"/><Relationship Id="rId7" Type="http://schemas.openxmlformats.org/officeDocument/2006/relationships/hyperlink" Target="mailto:info@ani.pt" TargetMode="External"/><Relationship Id="rId12" Type="http://schemas.openxmlformats.org/officeDocument/2006/relationships/hyperlink" Target="mailto:info@ani.pt" TargetMode="External"/><Relationship Id="rId17" Type="http://schemas.openxmlformats.org/officeDocument/2006/relationships/hyperlink" Target="mailto:info@ani.pt" TargetMode="External"/><Relationship Id="rId25" Type="http://schemas.openxmlformats.org/officeDocument/2006/relationships/hyperlink" Target="mailto:pedro.conde@ani.pt" TargetMode="External"/><Relationship Id="rId33" Type="http://schemas.openxmlformats.org/officeDocument/2006/relationships/hyperlink" Target="mailto:pedro.conde@ani.pt" TargetMode="External"/><Relationship Id="rId38" Type="http://schemas.openxmlformats.org/officeDocument/2006/relationships/hyperlink" Target="mailto:pedro.conde@ani.pt" TargetMode="External"/><Relationship Id="rId2" Type="http://schemas.openxmlformats.org/officeDocument/2006/relationships/hyperlink" Target="mailto:info@ani.pt" TargetMode="External"/><Relationship Id="rId16" Type="http://schemas.openxmlformats.org/officeDocument/2006/relationships/hyperlink" Target="mailto:info@ani.pt" TargetMode="External"/><Relationship Id="rId20" Type="http://schemas.openxmlformats.org/officeDocument/2006/relationships/hyperlink" Target="mailto:pedro.conde@ani.pt" TargetMode="External"/><Relationship Id="rId29" Type="http://schemas.openxmlformats.org/officeDocument/2006/relationships/hyperlink" Target="mailto:pedro.conde@ani.pt" TargetMode="External"/><Relationship Id="rId1" Type="http://schemas.openxmlformats.org/officeDocument/2006/relationships/hyperlink" Target="mailto:info@ani.pt" TargetMode="External"/><Relationship Id="rId6" Type="http://schemas.openxmlformats.org/officeDocument/2006/relationships/hyperlink" Target="mailto:info@ani.pt" TargetMode="External"/><Relationship Id="rId11" Type="http://schemas.openxmlformats.org/officeDocument/2006/relationships/hyperlink" Target="mailto:info@ani.pt" TargetMode="External"/><Relationship Id="rId24" Type="http://schemas.openxmlformats.org/officeDocument/2006/relationships/hyperlink" Target="mailto:pedro.conde@ani.pt" TargetMode="External"/><Relationship Id="rId32" Type="http://schemas.openxmlformats.org/officeDocument/2006/relationships/hyperlink" Target="mailto:pedro.conde@ani.pt" TargetMode="External"/><Relationship Id="rId37" Type="http://schemas.openxmlformats.org/officeDocument/2006/relationships/hyperlink" Target="mailto:pedro.conde@ani.pt" TargetMode="External"/><Relationship Id="rId5" Type="http://schemas.openxmlformats.org/officeDocument/2006/relationships/hyperlink" Target="mailto:info@ani.pt" TargetMode="External"/><Relationship Id="rId15" Type="http://schemas.openxmlformats.org/officeDocument/2006/relationships/hyperlink" Target="mailto:info@ani.pt" TargetMode="External"/><Relationship Id="rId23" Type="http://schemas.openxmlformats.org/officeDocument/2006/relationships/hyperlink" Target="mailto:pedro.conde@ani.pt" TargetMode="External"/><Relationship Id="rId28" Type="http://schemas.openxmlformats.org/officeDocument/2006/relationships/hyperlink" Target="mailto:pedro.conde@ani.pt" TargetMode="External"/><Relationship Id="rId36" Type="http://schemas.openxmlformats.org/officeDocument/2006/relationships/hyperlink" Target="mailto:pedro.conde@ani.pt" TargetMode="External"/><Relationship Id="rId10" Type="http://schemas.openxmlformats.org/officeDocument/2006/relationships/hyperlink" Target="mailto:info@ani.pt" TargetMode="External"/><Relationship Id="rId19" Type="http://schemas.openxmlformats.org/officeDocument/2006/relationships/hyperlink" Target="mailto:info@ani.pt" TargetMode="External"/><Relationship Id="rId31" Type="http://schemas.openxmlformats.org/officeDocument/2006/relationships/hyperlink" Target="mailto:pedro.conde@ani.pt" TargetMode="External"/><Relationship Id="rId4" Type="http://schemas.openxmlformats.org/officeDocument/2006/relationships/hyperlink" Target="mailto:info@ani.pt" TargetMode="External"/><Relationship Id="rId9" Type="http://schemas.openxmlformats.org/officeDocument/2006/relationships/hyperlink" Target="mailto:info@ani.pt" TargetMode="External"/><Relationship Id="rId14" Type="http://schemas.openxmlformats.org/officeDocument/2006/relationships/hyperlink" Target="mailto:info@ani.pt" TargetMode="External"/><Relationship Id="rId22" Type="http://schemas.openxmlformats.org/officeDocument/2006/relationships/hyperlink" Target="mailto:pedro.conde@ani.pt" TargetMode="External"/><Relationship Id="rId27" Type="http://schemas.openxmlformats.org/officeDocument/2006/relationships/hyperlink" Target="mailto:pedro.conde@ani.pt" TargetMode="External"/><Relationship Id="rId30" Type="http://schemas.openxmlformats.org/officeDocument/2006/relationships/hyperlink" Target="mailto:pedro.conde@ani.pt" TargetMode="External"/><Relationship Id="rId35" Type="http://schemas.openxmlformats.org/officeDocument/2006/relationships/hyperlink" Target="mailto:pedro.conde@ani.pt" TargetMode="External"/><Relationship Id="rId8" Type="http://schemas.openxmlformats.org/officeDocument/2006/relationships/hyperlink" Target="mailto:info@ani.pt" TargetMode="External"/><Relationship Id="rId3" Type="http://schemas.openxmlformats.org/officeDocument/2006/relationships/hyperlink" Target="mailto:info@ani.p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BD24"/>
  <sheetViews>
    <sheetView showGridLines="0" tabSelected="1" topLeftCell="A19" zoomScaleNormal="100" workbookViewId="0">
      <selection activeCell="A24" sqref="A24:XFD24"/>
    </sheetView>
  </sheetViews>
  <sheetFormatPr defaultRowHeight="15" x14ac:dyDescent="0.25"/>
  <cols>
    <col min="1" max="1" width="54.7109375" style="96" bestFit="1" customWidth="1"/>
    <col min="2" max="2" width="18.85546875" style="96" customWidth="1"/>
    <col min="3" max="3" width="22.5703125" style="96" bestFit="1" customWidth="1"/>
    <col min="4" max="4" width="20.140625" style="96" customWidth="1"/>
    <col min="5" max="5" width="15.28515625" style="96" customWidth="1"/>
    <col min="6" max="6" width="37.140625" style="96" customWidth="1"/>
    <col min="7" max="7" width="21.42578125" style="96" customWidth="1"/>
    <col min="8" max="8" width="21.5703125" style="96" customWidth="1"/>
    <col min="9" max="9" width="27.85546875" style="96" customWidth="1"/>
    <col min="10" max="10" width="31.140625" style="96" customWidth="1"/>
    <col min="11" max="11" width="50.5703125" style="96" customWidth="1"/>
    <col min="12" max="13" width="26.5703125" style="96" customWidth="1"/>
    <col min="14" max="14" width="40.140625" style="96" customWidth="1"/>
    <col min="15" max="15" width="33.42578125" style="97" customWidth="1"/>
    <col min="16" max="16" width="30.7109375" style="96" bestFit="1" customWidth="1"/>
    <col min="17" max="18" width="39.42578125" style="98" customWidth="1"/>
    <col min="19" max="19" width="36.5703125" style="96" customWidth="1"/>
    <col min="20" max="20" width="27.42578125" style="96" customWidth="1"/>
    <col min="21" max="21" width="22.7109375" style="96" customWidth="1"/>
    <col min="22" max="22" width="37.5703125" style="96" customWidth="1"/>
    <col min="23" max="23" width="39.28515625" style="96" customWidth="1"/>
    <col min="24" max="24" width="37.140625" style="96" customWidth="1"/>
    <col min="25" max="25" width="31.28515625" style="96" customWidth="1"/>
    <col min="26" max="26" width="40" style="99" customWidth="1"/>
    <col min="27" max="27" width="40.28515625" style="96" customWidth="1"/>
    <col min="28" max="28" width="26.140625" style="96" customWidth="1"/>
    <col min="29" max="29" width="38.5703125" style="96" customWidth="1"/>
    <col min="30" max="30" width="25.28515625" style="96" customWidth="1"/>
    <col min="31" max="31" width="54.140625" style="96" bestFit="1" customWidth="1"/>
    <col min="32" max="32" width="26.7109375" style="96" customWidth="1"/>
    <col min="33" max="33" width="21.140625" style="100" customWidth="1"/>
    <col min="34" max="34" width="35.42578125" style="96" customWidth="1"/>
    <col min="35" max="35" width="33" style="96" customWidth="1"/>
    <col min="36" max="36" width="30.42578125" style="96" bestFit="1" customWidth="1"/>
    <col min="37" max="37" width="21.42578125" style="101" customWidth="1"/>
    <col min="38" max="39" width="21.42578125" style="101" bestFit="1" customWidth="1"/>
    <col min="40" max="40" width="35" style="99" customWidth="1"/>
    <col min="41" max="41" width="45.42578125" style="96" customWidth="1"/>
    <col min="42" max="42" width="28.42578125" style="96" customWidth="1"/>
    <col min="43" max="43" width="70.85546875" style="96" customWidth="1"/>
    <col min="44" max="44" width="49" style="96" customWidth="1"/>
    <col min="45" max="45" width="28.7109375" style="96" customWidth="1"/>
    <col min="46" max="46" width="15.7109375" style="96" customWidth="1"/>
    <col min="47" max="47" width="21.42578125" style="96" customWidth="1"/>
    <col min="48" max="48" width="22.85546875" style="96" customWidth="1"/>
    <col min="49" max="49" width="17.85546875" style="96" customWidth="1"/>
    <col min="50" max="50" width="20.140625" style="96" customWidth="1"/>
    <col min="51" max="51" width="21.42578125" style="96" customWidth="1"/>
    <col min="52" max="52" width="57" style="96" customWidth="1"/>
    <col min="53" max="53" width="38.5703125" style="96" customWidth="1"/>
    <col min="54" max="54" width="20.5703125" style="96" customWidth="1"/>
    <col min="55" max="55" width="40.140625" style="96" customWidth="1"/>
    <col min="56" max="56" width="38.85546875" style="97" customWidth="1"/>
    <col min="57" max="16384" width="9.140625" style="102"/>
  </cols>
  <sheetData>
    <row r="1" spans="1:56" s="1" customFormat="1" ht="56.25" customHeight="1" thickTop="1" thickBot="1" x14ac:dyDescent="0.3">
      <c r="A1" s="75" t="s">
        <v>577</v>
      </c>
      <c r="B1" s="149" t="s">
        <v>516</v>
      </c>
      <c r="C1" s="150"/>
      <c r="D1" s="150"/>
      <c r="E1" s="150"/>
      <c r="F1" s="150"/>
      <c r="G1" s="150"/>
      <c r="H1" s="150"/>
      <c r="I1" s="150"/>
      <c r="J1" s="150"/>
      <c r="K1" s="150" t="s">
        <v>515</v>
      </c>
      <c r="L1" s="150"/>
      <c r="M1" s="146" t="s">
        <v>0</v>
      </c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7"/>
      <c r="Z1" s="36" t="s">
        <v>491</v>
      </c>
      <c r="AA1" s="152" t="s">
        <v>514</v>
      </c>
      <c r="AB1" s="152"/>
      <c r="AC1" s="151" t="s">
        <v>513</v>
      </c>
      <c r="AD1" s="151"/>
      <c r="AE1" s="151"/>
      <c r="AF1" s="151"/>
      <c r="AG1" s="151"/>
      <c r="AH1" s="151" t="s">
        <v>512</v>
      </c>
      <c r="AI1" s="151"/>
      <c r="AJ1" s="151"/>
      <c r="AK1" s="151"/>
      <c r="AL1" s="151"/>
      <c r="AM1" s="151"/>
      <c r="AN1" s="151"/>
      <c r="AO1" s="151" t="s">
        <v>526</v>
      </c>
      <c r="AP1" s="151"/>
      <c r="AQ1" s="50" t="s">
        <v>527</v>
      </c>
      <c r="AR1" s="151" t="s">
        <v>518</v>
      </c>
      <c r="AS1" s="151"/>
      <c r="AT1" s="151"/>
      <c r="AU1" s="151"/>
      <c r="AV1" s="151"/>
      <c r="AW1" s="151"/>
      <c r="AX1" s="151"/>
      <c r="AY1" s="151"/>
      <c r="AZ1" s="137" t="s">
        <v>528</v>
      </c>
      <c r="BA1" s="138"/>
      <c r="BB1" s="138"/>
      <c r="BC1" s="139"/>
      <c r="BD1" s="61" t="s">
        <v>531</v>
      </c>
    </row>
    <row r="2" spans="1:56" s="3" customFormat="1" ht="30.75" customHeight="1" thickTop="1" thickBot="1" x14ac:dyDescent="0.3">
      <c r="A2" s="16" t="s">
        <v>457</v>
      </c>
      <c r="B2" s="16" t="s">
        <v>456</v>
      </c>
      <c r="C2" s="16" t="s">
        <v>454</v>
      </c>
      <c r="D2" s="16" t="s">
        <v>461</v>
      </c>
      <c r="E2" s="16" t="s">
        <v>463</v>
      </c>
      <c r="F2" s="16" t="s">
        <v>465</v>
      </c>
      <c r="G2" s="16" t="s">
        <v>466</v>
      </c>
      <c r="H2" s="16" t="s">
        <v>469</v>
      </c>
      <c r="I2" s="16" t="s">
        <v>562</v>
      </c>
      <c r="J2" s="16" t="s">
        <v>470</v>
      </c>
      <c r="K2" s="156" t="s">
        <v>471</v>
      </c>
      <c r="L2" s="156"/>
      <c r="M2" s="30" t="s">
        <v>545</v>
      </c>
      <c r="N2" s="30" t="s">
        <v>492</v>
      </c>
      <c r="O2" s="30" t="s">
        <v>474</v>
      </c>
      <c r="P2" s="30" t="s">
        <v>477</v>
      </c>
      <c r="Q2" s="30" t="s">
        <v>478</v>
      </c>
      <c r="R2" s="30" t="s">
        <v>479</v>
      </c>
      <c r="S2" s="30" t="s">
        <v>480</v>
      </c>
      <c r="T2" s="30" t="s">
        <v>483</v>
      </c>
      <c r="U2" s="30" t="s">
        <v>486</v>
      </c>
      <c r="V2" s="30" t="s">
        <v>548</v>
      </c>
      <c r="W2" s="30" t="s">
        <v>487</v>
      </c>
      <c r="X2" s="131" t="s">
        <v>488</v>
      </c>
      <c r="Y2" s="155"/>
      <c r="Z2" s="37" t="s">
        <v>489</v>
      </c>
      <c r="AA2" s="131" t="s">
        <v>493</v>
      </c>
      <c r="AB2" s="131"/>
      <c r="AC2" s="131" t="s">
        <v>495</v>
      </c>
      <c r="AD2" s="131"/>
      <c r="AE2" s="131" t="s">
        <v>497</v>
      </c>
      <c r="AF2" s="131"/>
      <c r="AG2" s="74" t="s">
        <v>499</v>
      </c>
      <c r="AH2" s="30" t="s">
        <v>500</v>
      </c>
      <c r="AI2" s="131" t="s">
        <v>501</v>
      </c>
      <c r="AJ2" s="131"/>
      <c r="AK2" s="30" t="s">
        <v>506</v>
      </c>
      <c r="AL2" s="30" t="s">
        <v>504</v>
      </c>
      <c r="AM2" s="30" t="s">
        <v>505</v>
      </c>
      <c r="AN2" s="30" t="s">
        <v>508</v>
      </c>
      <c r="AO2" s="131" t="s">
        <v>509</v>
      </c>
      <c r="AP2" s="131"/>
      <c r="AQ2" s="30" t="s">
        <v>511</v>
      </c>
      <c r="AR2" s="131" t="s">
        <v>517</v>
      </c>
      <c r="AS2" s="131"/>
      <c r="AT2" s="131" t="s">
        <v>523</v>
      </c>
      <c r="AU2" s="131"/>
      <c r="AV2" s="131"/>
      <c r="AW2" s="131" t="s">
        <v>524</v>
      </c>
      <c r="AX2" s="131"/>
      <c r="AY2" s="131"/>
      <c r="AZ2" s="140" t="s">
        <v>529</v>
      </c>
      <c r="BA2" s="142" t="s">
        <v>530</v>
      </c>
      <c r="BB2" s="142" t="s">
        <v>475</v>
      </c>
      <c r="BC2" s="144" t="s">
        <v>455</v>
      </c>
      <c r="BD2" s="135" t="s">
        <v>453</v>
      </c>
    </row>
    <row r="3" spans="1:56" s="3" customFormat="1" ht="62.25" customHeight="1" thickTop="1" thickBot="1" x14ac:dyDescent="0.3">
      <c r="A3" s="9" t="s">
        <v>458</v>
      </c>
      <c r="B3" s="10" t="s">
        <v>459</v>
      </c>
      <c r="C3" s="11" t="s">
        <v>455</v>
      </c>
      <c r="D3" s="11" t="s">
        <v>460</v>
      </c>
      <c r="E3" s="12" t="s">
        <v>462</v>
      </c>
      <c r="F3" s="11" t="s">
        <v>464</v>
      </c>
      <c r="G3" s="10" t="s">
        <v>467</v>
      </c>
      <c r="H3" s="11" t="s">
        <v>468</v>
      </c>
      <c r="I3" s="13" t="s">
        <v>552</v>
      </c>
      <c r="J3" s="14" t="s">
        <v>550</v>
      </c>
      <c r="K3" s="15" t="s">
        <v>551</v>
      </c>
      <c r="L3" s="153" t="s">
        <v>472</v>
      </c>
      <c r="M3" s="49" t="s">
        <v>546</v>
      </c>
      <c r="N3" s="17" t="s">
        <v>458</v>
      </c>
      <c r="O3" s="18" t="s">
        <v>473</v>
      </c>
      <c r="P3" s="20" t="s">
        <v>455</v>
      </c>
      <c r="Q3" s="20" t="s">
        <v>475</v>
      </c>
      <c r="R3" s="20" t="s">
        <v>476</v>
      </c>
      <c r="S3" s="19" t="s">
        <v>464</v>
      </c>
      <c r="T3" s="20" t="s">
        <v>481</v>
      </c>
      <c r="U3" s="21" t="s">
        <v>468</v>
      </c>
      <c r="V3" s="34" t="s">
        <v>484</v>
      </c>
      <c r="W3" s="34" t="s">
        <v>485</v>
      </c>
      <c r="X3" s="35" t="s">
        <v>553</v>
      </c>
      <c r="Y3" s="122" t="s">
        <v>519</v>
      </c>
      <c r="Z3" s="38" t="s">
        <v>490</v>
      </c>
      <c r="AA3" s="40" t="s">
        <v>563</v>
      </c>
      <c r="AB3" s="124" t="s">
        <v>494</v>
      </c>
      <c r="AC3" s="40" t="s">
        <v>554</v>
      </c>
      <c r="AD3" s="126" t="s">
        <v>496</v>
      </c>
      <c r="AE3" s="41" t="s">
        <v>555</v>
      </c>
      <c r="AF3" s="132" t="s">
        <v>498</v>
      </c>
      <c r="AG3" s="42" t="s">
        <v>557</v>
      </c>
      <c r="AH3" s="43" t="s">
        <v>568</v>
      </c>
      <c r="AI3" s="34" t="s">
        <v>576</v>
      </c>
      <c r="AJ3" s="148" t="s">
        <v>502</v>
      </c>
      <c r="AK3" s="20" t="s">
        <v>574</v>
      </c>
      <c r="AL3" s="20" t="s">
        <v>573</v>
      </c>
      <c r="AM3" s="20" t="s">
        <v>572</v>
      </c>
      <c r="AN3" s="21" t="s">
        <v>507</v>
      </c>
      <c r="AO3" s="40" t="s">
        <v>558</v>
      </c>
      <c r="AP3" s="51" t="s">
        <v>510</v>
      </c>
      <c r="AQ3" s="49" t="s">
        <v>532</v>
      </c>
      <c r="AR3" s="40" t="s">
        <v>559</v>
      </c>
      <c r="AS3" s="54" t="s">
        <v>522</v>
      </c>
      <c r="AT3" s="128" t="s">
        <v>575</v>
      </c>
      <c r="AU3" s="129"/>
      <c r="AV3" s="134"/>
      <c r="AW3" s="128" t="s">
        <v>525</v>
      </c>
      <c r="AX3" s="129"/>
      <c r="AY3" s="130"/>
      <c r="AZ3" s="141"/>
      <c r="BA3" s="143"/>
      <c r="BB3" s="143"/>
      <c r="BC3" s="145"/>
      <c r="BD3" s="136"/>
    </row>
    <row r="4" spans="1:56" s="2" customFormat="1" ht="38.25" thickTop="1" thickBot="1" x14ac:dyDescent="0.3">
      <c r="A4" s="27" t="s">
        <v>520</v>
      </c>
      <c r="B4" s="28" t="s">
        <v>520</v>
      </c>
      <c r="C4" s="28" t="s">
        <v>521</v>
      </c>
      <c r="D4" s="28" t="s">
        <v>520</v>
      </c>
      <c r="E4" s="29"/>
      <c r="F4" s="28" t="s">
        <v>520</v>
      </c>
      <c r="G4" s="28" t="s">
        <v>520</v>
      </c>
      <c r="H4" s="28" t="s">
        <v>520</v>
      </c>
      <c r="I4" s="46" t="s">
        <v>556</v>
      </c>
      <c r="J4" s="47" t="s">
        <v>556</v>
      </c>
      <c r="K4" s="48" t="s">
        <v>556</v>
      </c>
      <c r="L4" s="154"/>
      <c r="M4" s="64" t="s">
        <v>556</v>
      </c>
      <c r="N4" s="31" t="s">
        <v>520</v>
      </c>
      <c r="O4" s="32" t="s">
        <v>520</v>
      </c>
      <c r="P4" s="22"/>
      <c r="Q4" s="22"/>
      <c r="R4" s="22"/>
      <c r="S4" s="32" t="s">
        <v>520</v>
      </c>
      <c r="T4" s="33" t="s">
        <v>482</v>
      </c>
      <c r="U4" s="23"/>
      <c r="V4" s="64" t="s">
        <v>556</v>
      </c>
      <c r="W4" s="64" t="s">
        <v>556</v>
      </c>
      <c r="X4" s="64" t="s">
        <v>556</v>
      </c>
      <c r="Y4" s="123"/>
      <c r="Z4" s="39" t="s">
        <v>520</v>
      </c>
      <c r="AA4" s="64" t="s">
        <v>556</v>
      </c>
      <c r="AB4" s="125"/>
      <c r="AC4" s="64" t="s">
        <v>556</v>
      </c>
      <c r="AD4" s="127"/>
      <c r="AE4" s="64" t="s">
        <v>556</v>
      </c>
      <c r="AF4" s="133"/>
      <c r="AG4" s="32" t="s">
        <v>520</v>
      </c>
      <c r="AH4" s="64" t="s">
        <v>556</v>
      </c>
      <c r="AI4" s="64" t="s">
        <v>556</v>
      </c>
      <c r="AJ4" s="133"/>
      <c r="AK4" s="45" t="s">
        <v>503</v>
      </c>
      <c r="AL4" s="45" t="s">
        <v>503</v>
      </c>
      <c r="AM4" s="45" t="s">
        <v>503</v>
      </c>
      <c r="AN4" s="44"/>
      <c r="AO4" s="64" t="s">
        <v>556</v>
      </c>
      <c r="AP4" s="52"/>
      <c r="AQ4" s="53" t="s">
        <v>520</v>
      </c>
      <c r="AR4" s="65" t="s">
        <v>556</v>
      </c>
      <c r="AS4" s="55"/>
      <c r="AT4" s="56" t="s">
        <v>3</v>
      </c>
      <c r="AU4" s="57" t="s">
        <v>560</v>
      </c>
      <c r="AV4" s="58" t="s">
        <v>561</v>
      </c>
      <c r="AW4" s="56" t="s">
        <v>452</v>
      </c>
      <c r="AX4" s="59" t="s">
        <v>4</v>
      </c>
      <c r="AY4" s="60" t="s">
        <v>451</v>
      </c>
      <c r="AZ4" s="25" t="s">
        <v>520</v>
      </c>
      <c r="BA4" s="26" t="s">
        <v>520</v>
      </c>
      <c r="BB4" s="26" t="s">
        <v>520</v>
      </c>
      <c r="BC4" s="62" t="s">
        <v>520</v>
      </c>
      <c r="BD4" s="63" t="s">
        <v>556</v>
      </c>
    </row>
    <row r="5" spans="1:56" s="1" customFormat="1" ht="45" customHeight="1" thickTop="1" x14ac:dyDescent="0.25">
      <c r="A5" s="77" t="s">
        <v>585</v>
      </c>
      <c r="B5" s="82">
        <v>503024260</v>
      </c>
      <c r="C5" s="83" t="s">
        <v>586</v>
      </c>
      <c r="D5" s="82">
        <v>214232100</v>
      </c>
      <c r="E5" s="82"/>
      <c r="F5" s="82" t="s">
        <v>587</v>
      </c>
      <c r="G5" s="82" t="s">
        <v>588</v>
      </c>
      <c r="H5" s="82" t="s">
        <v>19</v>
      </c>
      <c r="I5" s="84" t="s">
        <v>19</v>
      </c>
      <c r="J5" s="84" t="s">
        <v>19</v>
      </c>
      <c r="K5" s="76" t="s">
        <v>579</v>
      </c>
      <c r="L5" s="85"/>
      <c r="M5" s="24" t="s">
        <v>549</v>
      </c>
      <c r="N5" s="77" t="s">
        <v>598</v>
      </c>
      <c r="O5" s="86" t="s">
        <v>659</v>
      </c>
      <c r="P5" s="82" t="s">
        <v>660</v>
      </c>
      <c r="Q5" s="78" t="s">
        <v>661</v>
      </c>
      <c r="R5" s="78"/>
      <c r="S5" s="82" t="s">
        <v>664</v>
      </c>
      <c r="T5" s="95" t="s">
        <v>663</v>
      </c>
      <c r="U5" s="82" t="s">
        <v>662</v>
      </c>
      <c r="V5" s="87" t="s">
        <v>25</v>
      </c>
      <c r="W5" s="87" t="s">
        <v>1</v>
      </c>
      <c r="X5" s="79" t="s">
        <v>1</v>
      </c>
      <c r="Y5" s="85"/>
      <c r="Z5" s="88">
        <v>14744.48</v>
      </c>
      <c r="AA5" s="80" t="s">
        <v>1</v>
      </c>
      <c r="AB5" s="85"/>
      <c r="AC5" s="80" t="s">
        <v>1</v>
      </c>
      <c r="AD5" s="82"/>
      <c r="AE5" s="79" t="s">
        <v>1</v>
      </c>
      <c r="AF5" s="82"/>
      <c r="AG5" s="89">
        <v>43992</v>
      </c>
      <c r="AH5" s="80" t="s">
        <v>1</v>
      </c>
      <c r="AI5" s="79" t="s">
        <v>1</v>
      </c>
      <c r="AJ5" s="82"/>
      <c r="AK5" s="81"/>
      <c r="AL5" s="81"/>
      <c r="AM5" s="81"/>
      <c r="AN5" s="90">
        <v>0</v>
      </c>
      <c r="AO5" s="80" t="s">
        <v>1</v>
      </c>
      <c r="AP5" s="85"/>
      <c r="AQ5" s="91" t="s">
        <v>622</v>
      </c>
      <c r="AR5" s="80" t="s">
        <v>1</v>
      </c>
      <c r="AS5" s="92"/>
      <c r="AT5" s="93"/>
      <c r="AU5" s="82"/>
      <c r="AV5" s="94"/>
      <c r="AW5" s="93"/>
      <c r="AX5" s="82"/>
      <c r="AY5" s="92"/>
      <c r="AZ5" s="93" t="s">
        <v>593</v>
      </c>
      <c r="BA5" s="82" t="s">
        <v>594</v>
      </c>
      <c r="BB5" s="82">
        <v>931172041</v>
      </c>
      <c r="BC5" s="83" t="s">
        <v>595</v>
      </c>
      <c r="BD5" s="66" t="s">
        <v>544</v>
      </c>
    </row>
    <row r="6" spans="1:56" s="1" customFormat="1" ht="45" customHeight="1" x14ac:dyDescent="0.25">
      <c r="A6" s="77" t="s">
        <v>585</v>
      </c>
      <c r="B6" s="82">
        <v>503024260</v>
      </c>
      <c r="C6" s="83" t="s">
        <v>586</v>
      </c>
      <c r="D6" s="82">
        <v>214232100</v>
      </c>
      <c r="E6" s="82"/>
      <c r="F6" s="82" t="s">
        <v>587</v>
      </c>
      <c r="G6" s="82" t="s">
        <v>588</v>
      </c>
      <c r="H6" s="82" t="s">
        <v>19</v>
      </c>
      <c r="I6" s="84" t="s">
        <v>19</v>
      </c>
      <c r="J6" s="84" t="s">
        <v>19</v>
      </c>
      <c r="K6" s="76" t="s">
        <v>579</v>
      </c>
      <c r="L6" s="85"/>
      <c r="M6" s="24" t="s">
        <v>549</v>
      </c>
      <c r="N6" s="77" t="s">
        <v>619</v>
      </c>
      <c r="O6" s="86">
        <v>90067370</v>
      </c>
      <c r="P6" s="82"/>
      <c r="Q6" s="78" t="s">
        <v>672</v>
      </c>
      <c r="R6" s="78"/>
      <c r="S6" s="82" t="s">
        <v>670</v>
      </c>
      <c r="T6" s="95"/>
      <c r="U6" s="82" t="s">
        <v>671</v>
      </c>
      <c r="V6" s="87" t="s">
        <v>25</v>
      </c>
      <c r="W6" s="87" t="s">
        <v>1</v>
      </c>
      <c r="X6" s="79" t="s">
        <v>1</v>
      </c>
      <c r="Y6" s="85"/>
      <c r="Z6" s="88">
        <v>16481.43</v>
      </c>
      <c r="AA6" s="80" t="s">
        <v>1</v>
      </c>
      <c r="AB6" s="85"/>
      <c r="AC6" s="80" t="s">
        <v>1</v>
      </c>
      <c r="AD6" s="82"/>
      <c r="AE6" s="79" t="s">
        <v>1</v>
      </c>
      <c r="AF6" s="82"/>
      <c r="AG6" s="89">
        <v>43992</v>
      </c>
      <c r="AH6" s="80" t="s">
        <v>1</v>
      </c>
      <c r="AI6" s="79" t="s">
        <v>1</v>
      </c>
      <c r="AJ6" s="82"/>
      <c r="AK6" s="81"/>
      <c r="AL6" s="81"/>
      <c r="AM6" s="81"/>
      <c r="AN6" s="90">
        <v>0</v>
      </c>
      <c r="AO6" s="80" t="s">
        <v>1</v>
      </c>
      <c r="AP6" s="85"/>
      <c r="AQ6" s="91" t="s">
        <v>623</v>
      </c>
      <c r="AR6" s="80" t="s">
        <v>1</v>
      </c>
      <c r="AS6" s="92"/>
      <c r="AT6" s="93"/>
      <c r="AU6" s="82"/>
      <c r="AV6" s="94"/>
      <c r="AW6" s="93"/>
      <c r="AX6" s="82"/>
      <c r="AY6" s="92"/>
      <c r="AZ6" s="93" t="s">
        <v>593</v>
      </c>
      <c r="BA6" s="82" t="s">
        <v>594</v>
      </c>
      <c r="BB6" s="82">
        <v>931172041</v>
      </c>
      <c r="BC6" s="83" t="s">
        <v>595</v>
      </c>
      <c r="BD6" s="66" t="s">
        <v>544</v>
      </c>
    </row>
    <row r="7" spans="1:56" s="1" customFormat="1" ht="45" customHeight="1" x14ac:dyDescent="0.25">
      <c r="A7" s="77" t="s">
        <v>585</v>
      </c>
      <c r="B7" s="82">
        <v>503024260</v>
      </c>
      <c r="C7" s="83" t="s">
        <v>586</v>
      </c>
      <c r="D7" s="82">
        <v>214232100</v>
      </c>
      <c r="E7" s="82"/>
      <c r="F7" s="82" t="s">
        <v>587</v>
      </c>
      <c r="G7" s="82" t="s">
        <v>588</v>
      </c>
      <c r="H7" s="82" t="s">
        <v>19</v>
      </c>
      <c r="I7" s="84" t="s">
        <v>19</v>
      </c>
      <c r="J7" s="84" t="s">
        <v>19</v>
      </c>
      <c r="K7" s="76" t="s">
        <v>579</v>
      </c>
      <c r="L7" s="85"/>
      <c r="M7" s="24" t="s">
        <v>549</v>
      </c>
      <c r="N7" s="77" t="s">
        <v>620</v>
      </c>
      <c r="O7" s="86" t="s">
        <v>648</v>
      </c>
      <c r="P7" s="82" t="s">
        <v>649</v>
      </c>
      <c r="Q7" s="78" t="s">
        <v>645</v>
      </c>
      <c r="R7" s="78"/>
      <c r="S7" s="82" t="s">
        <v>647</v>
      </c>
      <c r="T7" s="95">
        <v>33100</v>
      </c>
      <c r="U7" s="82" t="s">
        <v>646</v>
      </c>
      <c r="V7" s="87" t="s">
        <v>25</v>
      </c>
      <c r="W7" s="87" t="s">
        <v>1</v>
      </c>
      <c r="X7" s="79" t="s">
        <v>1</v>
      </c>
      <c r="Y7" s="85"/>
      <c r="Z7" s="88">
        <v>21880.92</v>
      </c>
      <c r="AA7" s="80" t="s">
        <v>1</v>
      </c>
      <c r="AB7" s="85"/>
      <c r="AC7" s="80" t="s">
        <v>1</v>
      </c>
      <c r="AD7" s="82"/>
      <c r="AE7" s="79" t="s">
        <v>1</v>
      </c>
      <c r="AF7" s="82"/>
      <c r="AG7" s="89">
        <v>43992</v>
      </c>
      <c r="AH7" s="80" t="s">
        <v>1</v>
      </c>
      <c r="AI7" s="79" t="s">
        <v>1</v>
      </c>
      <c r="AJ7" s="82"/>
      <c r="AK7" s="81"/>
      <c r="AL7" s="81"/>
      <c r="AM7" s="81"/>
      <c r="AN7" s="90">
        <v>0</v>
      </c>
      <c r="AO7" s="80" t="s">
        <v>1</v>
      </c>
      <c r="AP7" s="85"/>
      <c r="AQ7" s="91" t="s">
        <v>624</v>
      </c>
      <c r="AR7" s="80" t="s">
        <v>1</v>
      </c>
      <c r="AS7" s="92"/>
      <c r="AT7" s="93"/>
      <c r="AU7" s="82"/>
      <c r="AV7" s="94"/>
      <c r="AW7" s="93"/>
      <c r="AX7" s="82"/>
      <c r="AY7" s="92"/>
      <c r="AZ7" s="93" t="s">
        <v>593</v>
      </c>
      <c r="BA7" s="82" t="s">
        <v>594</v>
      </c>
      <c r="BB7" s="82">
        <v>931172041</v>
      </c>
      <c r="BC7" s="83" t="s">
        <v>595</v>
      </c>
      <c r="BD7" s="66" t="s">
        <v>544</v>
      </c>
    </row>
    <row r="8" spans="1:56" s="1" customFormat="1" ht="45" customHeight="1" x14ac:dyDescent="0.25">
      <c r="A8" s="77" t="s">
        <v>585</v>
      </c>
      <c r="B8" s="82">
        <v>503024260</v>
      </c>
      <c r="C8" s="83" t="s">
        <v>586</v>
      </c>
      <c r="D8" s="82">
        <v>214232100</v>
      </c>
      <c r="E8" s="82"/>
      <c r="F8" s="82" t="s">
        <v>587</v>
      </c>
      <c r="G8" s="82" t="s">
        <v>588</v>
      </c>
      <c r="H8" s="82" t="s">
        <v>19</v>
      </c>
      <c r="I8" s="84" t="s">
        <v>19</v>
      </c>
      <c r="J8" s="84" t="s">
        <v>19</v>
      </c>
      <c r="K8" s="76" t="s">
        <v>579</v>
      </c>
      <c r="L8" s="85"/>
      <c r="M8" s="24" t="s">
        <v>549</v>
      </c>
      <c r="N8" s="77" t="s">
        <v>601</v>
      </c>
      <c r="O8" s="86">
        <v>18640494</v>
      </c>
      <c r="P8" s="82" t="s">
        <v>669</v>
      </c>
      <c r="Q8" s="78" t="s">
        <v>668</v>
      </c>
      <c r="R8" s="78"/>
      <c r="S8" s="82" t="s">
        <v>665</v>
      </c>
      <c r="T8" s="95" t="s">
        <v>666</v>
      </c>
      <c r="U8" s="82" t="s">
        <v>667</v>
      </c>
      <c r="V8" s="87" t="s">
        <v>25</v>
      </c>
      <c r="W8" s="87" t="s">
        <v>1</v>
      </c>
      <c r="X8" s="79" t="s">
        <v>1</v>
      </c>
      <c r="Y8" s="85"/>
      <c r="Z8" s="88">
        <v>34289.81</v>
      </c>
      <c r="AA8" s="80" t="s">
        <v>1</v>
      </c>
      <c r="AB8" s="85"/>
      <c r="AC8" s="80" t="s">
        <v>1</v>
      </c>
      <c r="AD8" s="82"/>
      <c r="AE8" s="79" t="s">
        <v>1</v>
      </c>
      <c r="AF8" s="82"/>
      <c r="AG8" s="89">
        <v>43992</v>
      </c>
      <c r="AH8" s="80" t="s">
        <v>1</v>
      </c>
      <c r="AI8" s="79" t="s">
        <v>1</v>
      </c>
      <c r="AJ8" s="82"/>
      <c r="AK8" s="81"/>
      <c r="AL8" s="81"/>
      <c r="AM8" s="81"/>
      <c r="AN8" s="90">
        <v>0</v>
      </c>
      <c r="AO8" s="80" t="s">
        <v>1</v>
      </c>
      <c r="AP8" s="85"/>
      <c r="AQ8" s="91" t="s">
        <v>625</v>
      </c>
      <c r="AR8" s="80" t="s">
        <v>1</v>
      </c>
      <c r="AS8" s="92"/>
      <c r="AT8" s="93"/>
      <c r="AU8" s="82"/>
      <c r="AV8" s="94"/>
      <c r="AW8" s="93"/>
      <c r="AX8" s="82"/>
      <c r="AY8" s="92"/>
      <c r="AZ8" s="93" t="s">
        <v>593</v>
      </c>
      <c r="BA8" s="82" t="s">
        <v>594</v>
      </c>
      <c r="BB8" s="82">
        <v>931172041</v>
      </c>
      <c r="BC8" s="83" t="s">
        <v>595</v>
      </c>
      <c r="BD8" s="66" t="s">
        <v>544</v>
      </c>
    </row>
    <row r="9" spans="1:56" s="1" customFormat="1" ht="45" customHeight="1" x14ac:dyDescent="0.25">
      <c r="A9" s="77" t="s">
        <v>585</v>
      </c>
      <c r="B9" s="82">
        <v>503024260</v>
      </c>
      <c r="C9" s="83" t="s">
        <v>586</v>
      </c>
      <c r="D9" s="82">
        <v>214232100</v>
      </c>
      <c r="E9" s="82"/>
      <c r="F9" s="82" t="s">
        <v>587</v>
      </c>
      <c r="G9" s="82" t="s">
        <v>588</v>
      </c>
      <c r="H9" s="82" t="s">
        <v>19</v>
      </c>
      <c r="I9" s="84" t="s">
        <v>19</v>
      </c>
      <c r="J9" s="84" t="s">
        <v>19</v>
      </c>
      <c r="K9" s="76" t="s">
        <v>579</v>
      </c>
      <c r="L9" s="85"/>
      <c r="M9" s="24" t="s">
        <v>549</v>
      </c>
      <c r="N9" s="77" t="s">
        <v>600</v>
      </c>
      <c r="O9" s="86" t="s">
        <v>650</v>
      </c>
      <c r="P9" s="82" t="s">
        <v>654</v>
      </c>
      <c r="Q9" s="78" t="s">
        <v>652</v>
      </c>
      <c r="R9" s="78"/>
      <c r="S9" s="82" t="s">
        <v>653</v>
      </c>
      <c r="T9" s="95">
        <v>46018</v>
      </c>
      <c r="U9" s="82" t="s">
        <v>651</v>
      </c>
      <c r="V9" s="87" t="s">
        <v>25</v>
      </c>
      <c r="W9" s="87" t="s">
        <v>1</v>
      </c>
      <c r="X9" s="79" t="s">
        <v>1</v>
      </c>
      <c r="Y9" s="85"/>
      <c r="Z9" s="88">
        <v>44548.33</v>
      </c>
      <c r="AA9" s="80" t="s">
        <v>1</v>
      </c>
      <c r="AB9" s="85"/>
      <c r="AC9" s="80" t="s">
        <v>1</v>
      </c>
      <c r="AD9" s="82"/>
      <c r="AE9" s="79" t="s">
        <v>1</v>
      </c>
      <c r="AF9" s="82"/>
      <c r="AG9" s="89">
        <v>43992</v>
      </c>
      <c r="AH9" s="80" t="s">
        <v>1</v>
      </c>
      <c r="AI9" s="79" t="s">
        <v>1</v>
      </c>
      <c r="AJ9" s="82"/>
      <c r="AK9" s="81"/>
      <c r="AL9" s="81"/>
      <c r="AM9" s="81"/>
      <c r="AN9" s="90">
        <v>0</v>
      </c>
      <c r="AO9" s="80" t="s">
        <v>1</v>
      </c>
      <c r="AP9" s="85"/>
      <c r="AQ9" s="91" t="s">
        <v>626</v>
      </c>
      <c r="AR9" s="80" t="s">
        <v>1</v>
      </c>
      <c r="AS9" s="92"/>
      <c r="AT9" s="93"/>
      <c r="AU9" s="82"/>
      <c r="AV9" s="94"/>
      <c r="AW9" s="93"/>
      <c r="AX9" s="82"/>
      <c r="AY9" s="92"/>
      <c r="AZ9" s="93" t="s">
        <v>593</v>
      </c>
      <c r="BA9" s="82" t="s">
        <v>594</v>
      </c>
      <c r="BB9" s="82">
        <v>931172041</v>
      </c>
      <c r="BC9" s="83" t="s">
        <v>595</v>
      </c>
      <c r="BD9" s="66" t="s">
        <v>544</v>
      </c>
    </row>
    <row r="10" spans="1:56" s="1" customFormat="1" ht="45" customHeight="1" x14ac:dyDescent="0.25">
      <c r="A10" s="77" t="s">
        <v>585</v>
      </c>
      <c r="B10" s="82">
        <v>503024260</v>
      </c>
      <c r="C10" s="83" t="s">
        <v>586</v>
      </c>
      <c r="D10" s="82">
        <v>214232100</v>
      </c>
      <c r="E10" s="82"/>
      <c r="F10" s="82" t="s">
        <v>587</v>
      </c>
      <c r="G10" s="82" t="s">
        <v>588</v>
      </c>
      <c r="H10" s="82" t="s">
        <v>19</v>
      </c>
      <c r="I10" s="84" t="s">
        <v>19</v>
      </c>
      <c r="J10" s="84" t="s">
        <v>19</v>
      </c>
      <c r="K10" s="76" t="s">
        <v>579</v>
      </c>
      <c r="L10" s="85"/>
      <c r="M10" s="24" t="s">
        <v>549</v>
      </c>
      <c r="N10" s="77" t="s">
        <v>621</v>
      </c>
      <c r="O10" s="86" t="s">
        <v>673</v>
      </c>
      <c r="P10" s="82"/>
      <c r="Q10" s="78"/>
      <c r="R10" s="78"/>
      <c r="S10" s="82" t="s">
        <v>675</v>
      </c>
      <c r="T10" s="95">
        <v>1000</v>
      </c>
      <c r="U10" s="82" t="s">
        <v>676</v>
      </c>
      <c r="V10" s="87" t="s">
        <v>25</v>
      </c>
      <c r="W10" s="87" t="s">
        <v>1</v>
      </c>
      <c r="X10" s="79" t="s">
        <v>1</v>
      </c>
      <c r="Y10" s="85"/>
      <c r="Z10" s="88">
        <v>12285.04</v>
      </c>
      <c r="AA10" s="80" t="s">
        <v>1</v>
      </c>
      <c r="AB10" s="85"/>
      <c r="AC10" s="80" t="s">
        <v>1</v>
      </c>
      <c r="AD10" s="82"/>
      <c r="AE10" s="79" t="s">
        <v>1</v>
      </c>
      <c r="AF10" s="82"/>
      <c r="AG10" s="89">
        <v>43992</v>
      </c>
      <c r="AH10" s="80" t="s">
        <v>1</v>
      </c>
      <c r="AI10" s="79" t="s">
        <v>1</v>
      </c>
      <c r="AJ10" s="82"/>
      <c r="AK10" s="81"/>
      <c r="AL10" s="81"/>
      <c r="AM10" s="81"/>
      <c r="AN10" s="90">
        <v>0</v>
      </c>
      <c r="AO10" s="80" t="s">
        <v>1</v>
      </c>
      <c r="AP10" s="85"/>
      <c r="AQ10" s="91" t="s">
        <v>627</v>
      </c>
      <c r="AR10" s="80" t="s">
        <v>1</v>
      </c>
      <c r="AS10" s="92"/>
      <c r="AT10" s="93"/>
      <c r="AU10" s="82"/>
      <c r="AV10" s="94"/>
      <c r="AW10" s="93"/>
      <c r="AX10" s="82"/>
      <c r="AY10" s="92"/>
      <c r="AZ10" s="93" t="s">
        <v>593</v>
      </c>
      <c r="BA10" s="82" t="s">
        <v>594</v>
      </c>
      <c r="BB10" s="82">
        <v>931172041</v>
      </c>
      <c r="BC10" s="83" t="s">
        <v>595</v>
      </c>
      <c r="BD10" s="66" t="s">
        <v>544</v>
      </c>
    </row>
    <row r="11" spans="1:56" s="1" customFormat="1" ht="45" customHeight="1" x14ac:dyDescent="0.25">
      <c r="A11" s="77" t="s">
        <v>585</v>
      </c>
      <c r="B11" s="82">
        <v>503024260</v>
      </c>
      <c r="C11" s="83" t="s">
        <v>586</v>
      </c>
      <c r="D11" s="82">
        <v>214232100</v>
      </c>
      <c r="E11" s="82"/>
      <c r="F11" s="82" t="s">
        <v>587</v>
      </c>
      <c r="G11" s="82" t="s">
        <v>588</v>
      </c>
      <c r="H11" s="82" t="s">
        <v>19</v>
      </c>
      <c r="I11" s="84" t="s">
        <v>19</v>
      </c>
      <c r="J11" s="84" t="s">
        <v>19</v>
      </c>
      <c r="K11" s="76" t="s">
        <v>579</v>
      </c>
      <c r="L11" s="85"/>
      <c r="M11" s="24" t="s">
        <v>549</v>
      </c>
      <c r="N11" s="77" t="s">
        <v>599</v>
      </c>
      <c r="O11" s="86">
        <v>110084026</v>
      </c>
      <c r="P11" s="82" t="s">
        <v>655</v>
      </c>
      <c r="Q11" s="78" t="s">
        <v>656</v>
      </c>
      <c r="R11" s="78"/>
      <c r="S11" s="82" t="s">
        <v>674</v>
      </c>
      <c r="T11" s="95" t="s">
        <v>658</v>
      </c>
      <c r="U11" s="82" t="s">
        <v>657</v>
      </c>
      <c r="V11" s="87" t="s">
        <v>25</v>
      </c>
      <c r="W11" s="87" t="s">
        <v>1</v>
      </c>
      <c r="X11" s="79" t="s">
        <v>1</v>
      </c>
      <c r="Y11" s="85"/>
      <c r="Z11" s="88">
        <v>20524.36</v>
      </c>
      <c r="AA11" s="80" t="s">
        <v>1</v>
      </c>
      <c r="AB11" s="85"/>
      <c r="AC11" s="80" t="s">
        <v>1</v>
      </c>
      <c r="AD11" s="82"/>
      <c r="AE11" s="79" t="s">
        <v>1</v>
      </c>
      <c r="AF11" s="82"/>
      <c r="AG11" s="89">
        <v>43992</v>
      </c>
      <c r="AH11" s="80" t="s">
        <v>1</v>
      </c>
      <c r="AI11" s="79" t="s">
        <v>1</v>
      </c>
      <c r="AJ11" s="82"/>
      <c r="AK11" s="81"/>
      <c r="AL11" s="81"/>
      <c r="AM11" s="81"/>
      <c r="AN11" s="90">
        <v>0</v>
      </c>
      <c r="AO11" s="80" t="s">
        <v>1</v>
      </c>
      <c r="AP11" s="85"/>
      <c r="AQ11" s="91" t="s">
        <v>628</v>
      </c>
      <c r="AR11" s="80" t="s">
        <v>1</v>
      </c>
      <c r="AS11" s="92"/>
      <c r="AT11" s="93"/>
      <c r="AU11" s="82"/>
      <c r="AV11" s="94"/>
      <c r="AW11" s="93"/>
      <c r="AX11" s="82"/>
      <c r="AY11" s="92"/>
      <c r="AZ11" s="93" t="s">
        <v>593</v>
      </c>
      <c r="BA11" s="82" t="s">
        <v>594</v>
      </c>
      <c r="BB11" s="82">
        <v>931172041</v>
      </c>
      <c r="BC11" s="83" t="s">
        <v>595</v>
      </c>
      <c r="BD11" s="66" t="s">
        <v>544</v>
      </c>
    </row>
    <row r="12" spans="1:56" s="1" customFormat="1" ht="45" customHeight="1" x14ac:dyDescent="0.25">
      <c r="A12" s="77" t="s">
        <v>585</v>
      </c>
      <c r="B12" s="82">
        <v>503024260</v>
      </c>
      <c r="C12" s="83" t="s">
        <v>586</v>
      </c>
      <c r="D12" s="82">
        <v>214232100</v>
      </c>
      <c r="E12" s="82"/>
      <c r="F12" s="82" t="s">
        <v>587</v>
      </c>
      <c r="G12" s="82" t="s">
        <v>588</v>
      </c>
      <c r="H12" s="82" t="s">
        <v>19</v>
      </c>
      <c r="I12" s="84" t="s">
        <v>19</v>
      </c>
      <c r="J12" s="84" t="s">
        <v>19</v>
      </c>
      <c r="K12" s="76" t="s">
        <v>579</v>
      </c>
      <c r="L12" s="85"/>
      <c r="M12" s="24" t="s">
        <v>549</v>
      </c>
      <c r="N12" s="77" t="s">
        <v>589</v>
      </c>
      <c r="O12" s="86">
        <v>504689878</v>
      </c>
      <c r="P12" s="82"/>
      <c r="Q12" s="78"/>
      <c r="R12" s="78"/>
      <c r="S12" s="82" t="s">
        <v>590</v>
      </c>
      <c r="T12" s="95" t="s">
        <v>591</v>
      </c>
      <c r="U12" s="82" t="s">
        <v>226</v>
      </c>
      <c r="V12" s="87" t="s">
        <v>19</v>
      </c>
      <c r="W12" s="87" t="s">
        <v>226</v>
      </c>
      <c r="X12" s="79" t="s">
        <v>315</v>
      </c>
      <c r="Y12" s="85" t="s">
        <v>592</v>
      </c>
      <c r="Z12" s="88">
        <v>2600000</v>
      </c>
      <c r="AA12" s="80" t="s">
        <v>1</v>
      </c>
      <c r="AB12" s="85"/>
      <c r="AC12" s="80" t="s">
        <v>1</v>
      </c>
      <c r="AD12" s="82"/>
      <c r="AE12" s="79" t="s">
        <v>1</v>
      </c>
      <c r="AF12" s="82"/>
      <c r="AG12" s="89">
        <v>44005</v>
      </c>
      <c r="AH12" s="80" t="s">
        <v>1</v>
      </c>
      <c r="AI12" s="79" t="s">
        <v>1</v>
      </c>
      <c r="AJ12" s="82"/>
      <c r="AK12" s="81"/>
      <c r="AL12" s="81"/>
      <c r="AM12" s="81"/>
      <c r="AN12" s="90">
        <v>0</v>
      </c>
      <c r="AO12" s="80" t="s">
        <v>1</v>
      </c>
      <c r="AP12" s="85"/>
      <c r="AQ12" s="91" t="s">
        <v>603</v>
      </c>
      <c r="AR12" s="80" t="s">
        <v>1</v>
      </c>
      <c r="AS12" s="92"/>
      <c r="AT12" s="93"/>
      <c r="AU12" s="82"/>
      <c r="AV12" s="94"/>
      <c r="AW12" s="93"/>
      <c r="AX12" s="82"/>
      <c r="AY12" s="92"/>
      <c r="AZ12" s="93" t="s">
        <v>593</v>
      </c>
      <c r="BA12" s="82" t="s">
        <v>594</v>
      </c>
      <c r="BB12" s="82">
        <v>931172041</v>
      </c>
      <c r="BC12" s="83" t="s">
        <v>595</v>
      </c>
      <c r="BD12" s="66" t="s">
        <v>544</v>
      </c>
    </row>
    <row r="13" spans="1:56" s="1" customFormat="1" ht="45" customHeight="1" x14ac:dyDescent="0.25">
      <c r="A13" s="77" t="s">
        <v>585</v>
      </c>
      <c r="B13" s="82">
        <v>503024260</v>
      </c>
      <c r="C13" s="83" t="s">
        <v>586</v>
      </c>
      <c r="D13" s="82">
        <v>214232100</v>
      </c>
      <c r="E13" s="82"/>
      <c r="F13" s="82" t="s">
        <v>587</v>
      </c>
      <c r="G13" s="82" t="s">
        <v>588</v>
      </c>
      <c r="H13" s="82" t="s">
        <v>19</v>
      </c>
      <c r="I13" s="84" t="s">
        <v>19</v>
      </c>
      <c r="J13" s="84" t="s">
        <v>19</v>
      </c>
      <c r="K13" s="76" t="s">
        <v>579</v>
      </c>
      <c r="L13" s="85"/>
      <c r="M13" s="24" t="s">
        <v>549</v>
      </c>
      <c r="N13" s="77" t="s">
        <v>597</v>
      </c>
      <c r="O13" s="86">
        <v>502112255</v>
      </c>
      <c r="P13" s="82" t="s">
        <v>644</v>
      </c>
      <c r="Q13" s="78">
        <v>214427787</v>
      </c>
      <c r="R13" s="78"/>
      <c r="S13" s="82" t="s">
        <v>642</v>
      </c>
      <c r="T13" s="95" t="s">
        <v>643</v>
      </c>
      <c r="U13" s="82" t="s">
        <v>190</v>
      </c>
      <c r="V13" s="87" t="s">
        <v>16</v>
      </c>
      <c r="W13" s="87" t="s">
        <v>190</v>
      </c>
      <c r="X13" s="79" t="s">
        <v>1</v>
      </c>
      <c r="Y13" s="85"/>
      <c r="Z13" s="88">
        <v>40000</v>
      </c>
      <c r="AA13" s="80" t="s">
        <v>1</v>
      </c>
      <c r="AB13" s="85"/>
      <c r="AC13" s="80" t="s">
        <v>1</v>
      </c>
      <c r="AD13" s="82"/>
      <c r="AE13" s="79" t="s">
        <v>1</v>
      </c>
      <c r="AF13" s="82"/>
      <c r="AG13" s="89">
        <v>44005</v>
      </c>
      <c r="AH13" s="80" t="s">
        <v>1</v>
      </c>
      <c r="AI13" s="79" t="s">
        <v>1</v>
      </c>
      <c r="AJ13" s="82"/>
      <c r="AK13" s="81"/>
      <c r="AL13" s="81"/>
      <c r="AM13" s="81"/>
      <c r="AN13" s="90">
        <v>0</v>
      </c>
      <c r="AO13" s="80" t="s">
        <v>1</v>
      </c>
      <c r="AP13" s="85"/>
      <c r="AQ13" s="91" t="s">
        <v>602</v>
      </c>
      <c r="AR13" s="80" t="s">
        <v>1</v>
      </c>
      <c r="AS13" s="92"/>
      <c r="AT13" s="93"/>
      <c r="AU13" s="82"/>
      <c r="AV13" s="94"/>
      <c r="AW13" s="93"/>
      <c r="AX13" s="82"/>
      <c r="AY13" s="92"/>
      <c r="AZ13" s="93" t="s">
        <v>593</v>
      </c>
      <c r="BA13" s="82" t="s">
        <v>594</v>
      </c>
      <c r="BB13" s="82">
        <v>931172041</v>
      </c>
      <c r="BC13" s="83" t="s">
        <v>595</v>
      </c>
      <c r="BD13" s="66" t="s">
        <v>544</v>
      </c>
    </row>
    <row r="14" spans="1:56" s="1" customFormat="1" ht="45" customHeight="1" x14ac:dyDescent="0.25">
      <c r="A14" s="77" t="s">
        <v>585</v>
      </c>
      <c r="B14" s="82">
        <v>503024260</v>
      </c>
      <c r="C14" s="83" t="s">
        <v>586</v>
      </c>
      <c r="D14" s="82">
        <v>214232100</v>
      </c>
      <c r="E14" s="82"/>
      <c r="F14" s="82" t="s">
        <v>587</v>
      </c>
      <c r="G14" s="82" t="s">
        <v>588</v>
      </c>
      <c r="H14" s="82" t="s">
        <v>19</v>
      </c>
      <c r="I14" s="84" t="s">
        <v>19</v>
      </c>
      <c r="J14" s="84" t="s">
        <v>19</v>
      </c>
      <c r="K14" s="76" t="s">
        <v>579</v>
      </c>
      <c r="L14" s="85"/>
      <c r="M14" s="24" t="s">
        <v>549</v>
      </c>
      <c r="N14" s="77" t="s">
        <v>618</v>
      </c>
      <c r="O14" s="86">
        <v>510627781</v>
      </c>
      <c r="P14" s="82" t="s">
        <v>679</v>
      </c>
      <c r="Q14" s="78">
        <v>213502500</v>
      </c>
      <c r="R14" s="78">
        <v>213502501</v>
      </c>
      <c r="S14" s="82" t="s">
        <v>677</v>
      </c>
      <c r="T14" s="95" t="s">
        <v>678</v>
      </c>
      <c r="U14" s="82" t="s">
        <v>118</v>
      </c>
      <c r="V14" s="87" t="s">
        <v>11</v>
      </c>
      <c r="W14" s="87" t="s">
        <v>118</v>
      </c>
      <c r="X14" s="79" t="s">
        <v>1</v>
      </c>
      <c r="Y14" s="85"/>
      <c r="Z14" s="88">
        <v>43393.89</v>
      </c>
      <c r="AA14" s="80" t="s">
        <v>1</v>
      </c>
      <c r="AB14" s="85"/>
      <c r="AC14" s="80" t="s">
        <v>1</v>
      </c>
      <c r="AD14" s="82"/>
      <c r="AE14" s="79" t="s">
        <v>1</v>
      </c>
      <c r="AF14" s="82"/>
      <c r="AG14" s="89">
        <v>44012</v>
      </c>
      <c r="AH14" s="80" t="s">
        <v>1</v>
      </c>
      <c r="AI14" s="79" t="s">
        <v>1</v>
      </c>
      <c r="AJ14" s="82"/>
      <c r="AK14" s="81"/>
      <c r="AL14" s="81"/>
      <c r="AM14" s="81"/>
      <c r="AN14" s="90">
        <v>0</v>
      </c>
      <c r="AO14" s="80" t="s">
        <v>1</v>
      </c>
      <c r="AP14" s="85"/>
      <c r="AQ14" s="91" t="s">
        <v>606</v>
      </c>
      <c r="AR14" s="80" t="s">
        <v>1</v>
      </c>
      <c r="AS14" s="92"/>
      <c r="AT14" s="93"/>
      <c r="AU14" s="82"/>
      <c r="AV14" s="94"/>
      <c r="AW14" s="93"/>
      <c r="AX14" s="82"/>
      <c r="AY14" s="92"/>
      <c r="AZ14" s="93" t="s">
        <v>593</v>
      </c>
      <c r="BA14" s="82" t="s">
        <v>594</v>
      </c>
      <c r="BB14" s="82">
        <v>931172041</v>
      </c>
      <c r="BC14" s="83" t="s">
        <v>595</v>
      </c>
      <c r="BD14" s="66" t="s">
        <v>544</v>
      </c>
    </row>
    <row r="15" spans="1:56" s="1" customFormat="1" ht="45" customHeight="1" x14ac:dyDescent="0.25">
      <c r="A15" s="77" t="s">
        <v>585</v>
      </c>
      <c r="B15" s="82">
        <v>503024260</v>
      </c>
      <c r="C15" s="83" t="s">
        <v>586</v>
      </c>
      <c r="D15" s="82">
        <v>214232100</v>
      </c>
      <c r="E15" s="82"/>
      <c r="F15" s="82" t="s">
        <v>587</v>
      </c>
      <c r="G15" s="82" t="s">
        <v>588</v>
      </c>
      <c r="H15" s="82" t="s">
        <v>19</v>
      </c>
      <c r="I15" s="84" t="s">
        <v>19</v>
      </c>
      <c r="J15" s="84" t="s">
        <v>19</v>
      </c>
      <c r="K15" s="76" t="s">
        <v>579</v>
      </c>
      <c r="L15" s="85"/>
      <c r="M15" s="24" t="s">
        <v>549</v>
      </c>
      <c r="N15" s="77" t="s">
        <v>614</v>
      </c>
      <c r="O15" s="86">
        <v>50161758</v>
      </c>
      <c r="P15" s="82" t="s">
        <v>688</v>
      </c>
      <c r="Q15" s="78" t="s">
        <v>687</v>
      </c>
      <c r="R15" s="78"/>
      <c r="S15" s="82" t="s">
        <v>685</v>
      </c>
      <c r="T15" s="95" t="s">
        <v>686</v>
      </c>
      <c r="U15" s="82" t="s">
        <v>11</v>
      </c>
      <c r="V15" s="87" t="s">
        <v>11</v>
      </c>
      <c r="W15" s="87" t="s">
        <v>1</v>
      </c>
      <c r="X15" s="79" t="s">
        <v>1</v>
      </c>
      <c r="Y15" s="85"/>
      <c r="Z15" s="88">
        <v>59660.68</v>
      </c>
      <c r="AA15" s="80" t="s">
        <v>1</v>
      </c>
      <c r="AB15" s="85"/>
      <c r="AC15" s="80" t="s">
        <v>1</v>
      </c>
      <c r="AD15" s="82"/>
      <c r="AE15" s="79" t="s">
        <v>1</v>
      </c>
      <c r="AF15" s="82"/>
      <c r="AG15" s="89">
        <v>44012</v>
      </c>
      <c r="AH15" s="80" t="s">
        <v>1</v>
      </c>
      <c r="AI15" s="79" t="s">
        <v>1</v>
      </c>
      <c r="AJ15" s="82"/>
      <c r="AK15" s="81"/>
      <c r="AL15" s="81"/>
      <c r="AM15" s="81"/>
      <c r="AN15" s="90">
        <v>0</v>
      </c>
      <c r="AO15" s="80" t="s">
        <v>1</v>
      </c>
      <c r="AP15" s="85"/>
      <c r="AQ15" s="91" t="s">
        <v>607</v>
      </c>
      <c r="AR15" s="80" t="s">
        <v>1</v>
      </c>
      <c r="AS15" s="92"/>
      <c r="AT15" s="93"/>
      <c r="AU15" s="82"/>
      <c r="AV15" s="94"/>
      <c r="AW15" s="93"/>
      <c r="AX15" s="82"/>
      <c r="AY15" s="92"/>
      <c r="AZ15" s="93" t="s">
        <v>593</v>
      </c>
      <c r="BA15" s="82" t="s">
        <v>594</v>
      </c>
      <c r="BB15" s="82">
        <v>931172041</v>
      </c>
      <c r="BC15" s="83" t="s">
        <v>595</v>
      </c>
      <c r="BD15" s="66" t="s">
        <v>544</v>
      </c>
    </row>
    <row r="16" spans="1:56" s="1" customFormat="1" ht="45" customHeight="1" x14ac:dyDescent="0.25">
      <c r="A16" s="77" t="s">
        <v>585</v>
      </c>
      <c r="B16" s="82">
        <v>503024260</v>
      </c>
      <c r="C16" s="83" t="s">
        <v>586</v>
      </c>
      <c r="D16" s="82">
        <v>214232100</v>
      </c>
      <c r="E16" s="82"/>
      <c r="F16" s="82" t="s">
        <v>587</v>
      </c>
      <c r="G16" s="82" t="s">
        <v>588</v>
      </c>
      <c r="H16" s="82" t="s">
        <v>19</v>
      </c>
      <c r="I16" s="84" t="s">
        <v>19</v>
      </c>
      <c r="J16" s="84" t="s">
        <v>19</v>
      </c>
      <c r="K16" s="76" t="s">
        <v>579</v>
      </c>
      <c r="L16" s="85"/>
      <c r="M16" s="24" t="s">
        <v>549</v>
      </c>
      <c r="N16" s="77" t="s">
        <v>596</v>
      </c>
      <c r="O16" s="86">
        <v>508225825</v>
      </c>
      <c r="P16" s="82" t="s">
        <v>632</v>
      </c>
      <c r="Q16" s="78">
        <v>220187493</v>
      </c>
      <c r="R16" s="78"/>
      <c r="S16" s="82" t="s">
        <v>684</v>
      </c>
      <c r="T16" s="95" t="s">
        <v>631</v>
      </c>
      <c r="U16" s="82" t="s">
        <v>224</v>
      </c>
      <c r="V16" s="87" t="s">
        <v>19</v>
      </c>
      <c r="W16" s="87" t="s">
        <v>224</v>
      </c>
      <c r="X16" s="79" t="s">
        <v>1</v>
      </c>
      <c r="Y16" s="85"/>
      <c r="Z16" s="88">
        <v>116264.14</v>
      </c>
      <c r="AA16" s="80" t="s">
        <v>1</v>
      </c>
      <c r="AB16" s="85"/>
      <c r="AC16" s="80" t="s">
        <v>1</v>
      </c>
      <c r="AD16" s="82"/>
      <c r="AE16" s="79" t="s">
        <v>1</v>
      </c>
      <c r="AF16" s="82"/>
      <c r="AG16" s="89">
        <v>44048</v>
      </c>
      <c r="AH16" s="80" t="s">
        <v>1</v>
      </c>
      <c r="AI16" s="79" t="s">
        <v>1</v>
      </c>
      <c r="AJ16" s="82"/>
      <c r="AK16" s="81"/>
      <c r="AL16" s="81"/>
      <c r="AM16" s="81"/>
      <c r="AN16" s="90">
        <v>0</v>
      </c>
      <c r="AO16" s="80" t="s">
        <v>1</v>
      </c>
      <c r="AP16" s="85"/>
      <c r="AQ16" s="91" t="s">
        <v>608</v>
      </c>
      <c r="AR16" s="80" t="s">
        <v>1</v>
      </c>
      <c r="AS16" s="92"/>
      <c r="AT16" s="93"/>
      <c r="AU16" s="82"/>
      <c r="AV16" s="94"/>
      <c r="AW16" s="93"/>
      <c r="AX16" s="82"/>
      <c r="AY16" s="92"/>
      <c r="AZ16" s="93" t="s">
        <v>593</v>
      </c>
      <c r="BA16" s="82" t="s">
        <v>594</v>
      </c>
      <c r="BB16" s="82">
        <v>931172041</v>
      </c>
      <c r="BC16" s="83" t="s">
        <v>595</v>
      </c>
      <c r="BD16" s="66" t="s">
        <v>544</v>
      </c>
    </row>
    <row r="17" spans="1:56" s="1" customFormat="1" ht="45" customHeight="1" x14ac:dyDescent="0.25">
      <c r="A17" s="77" t="s">
        <v>585</v>
      </c>
      <c r="B17" s="82">
        <v>503024260</v>
      </c>
      <c r="C17" s="83" t="s">
        <v>586</v>
      </c>
      <c r="D17" s="82">
        <v>214232100</v>
      </c>
      <c r="E17" s="82"/>
      <c r="F17" s="82" t="s">
        <v>587</v>
      </c>
      <c r="G17" s="82" t="s">
        <v>588</v>
      </c>
      <c r="H17" s="82" t="s">
        <v>19</v>
      </c>
      <c r="I17" s="84" t="s">
        <v>19</v>
      </c>
      <c r="J17" s="84" t="s">
        <v>19</v>
      </c>
      <c r="K17" s="76" t="s">
        <v>579</v>
      </c>
      <c r="L17" s="85"/>
      <c r="M17" s="24" t="s">
        <v>549</v>
      </c>
      <c r="N17" s="77" t="s">
        <v>615</v>
      </c>
      <c r="O17" s="86">
        <v>508357748</v>
      </c>
      <c r="P17" s="82" t="s">
        <v>680</v>
      </c>
      <c r="Q17" s="78" t="s">
        <v>682</v>
      </c>
      <c r="R17" s="78" t="s">
        <v>682</v>
      </c>
      <c r="S17" s="82" t="s">
        <v>681</v>
      </c>
      <c r="T17" s="95" t="s">
        <v>683</v>
      </c>
      <c r="U17" s="82" t="s">
        <v>226</v>
      </c>
      <c r="V17" s="87" t="s">
        <v>19</v>
      </c>
      <c r="W17" s="87" t="s">
        <v>1</v>
      </c>
      <c r="X17" s="79" t="s">
        <v>1</v>
      </c>
      <c r="Y17" s="85"/>
      <c r="Z17" s="88">
        <v>50000</v>
      </c>
      <c r="AA17" s="80" t="s">
        <v>1</v>
      </c>
      <c r="AB17" s="85"/>
      <c r="AC17" s="80" t="s">
        <v>1</v>
      </c>
      <c r="AD17" s="82"/>
      <c r="AE17" s="79" t="s">
        <v>1</v>
      </c>
      <c r="AF17" s="82"/>
      <c r="AG17" s="89">
        <v>44075</v>
      </c>
      <c r="AH17" s="80" t="s">
        <v>1</v>
      </c>
      <c r="AI17" s="79" t="s">
        <v>1</v>
      </c>
      <c r="AJ17" s="82"/>
      <c r="AK17" s="81"/>
      <c r="AL17" s="81"/>
      <c r="AM17" s="81"/>
      <c r="AN17" s="90">
        <v>0</v>
      </c>
      <c r="AO17" s="80" t="s">
        <v>1</v>
      </c>
      <c r="AP17" s="85"/>
      <c r="AQ17" s="91" t="s">
        <v>609</v>
      </c>
      <c r="AR17" s="80" t="s">
        <v>1</v>
      </c>
      <c r="AS17" s="92"/>
      <c r="AT17" s="93"/>
      <c r="AU17" s="82"/>
      <c r="AV17" s="94"/>
      <c r="AW17" s="93"/>
      <c r="AX17" s="82"/>
      <c r="AY17" s="92"/>
      <c r="AZ17" s="93" t="s">
        <v>593</v>
      </c>
      <c r="BA17" s="82" t="s">
        <v>594</v>
      </c>
      <c r="BB17" s="82">
        <v>931172041</v>
      </c>
      <c r="BC17" s="83" t="s">
        <v>595</v>
      </c>
      <c r="BD17" s="66" t="s">
        <v>544</v>
      </c>
    </row>
    <row r="18" spans="1:56" s="1" customFormat="1" ht="45" customHeight="1" x14ac:dyDescent="0.25">
      <c r="A18" s="77" t="s">
        <v>585</v>
      </c>
      <c r="B18" s="82">
        <v>503024260</v>
      </c>
      <c r="C18" s="83" t="s">
        <v>586</v>
      </c>
      <c r="D18" s="82">
        <v>214232100</v>
      </c>
      <c r="E18" s="82"/>
      <c r="F18" s="82" t="s">
        <v>587</v>
      </c>
      <c r="G18" s="82" t="s">
        <v>588</v>
      </c>
      <c r="H18" s="82" t="s">
        <v>19</v>
      </c>
      <c r="I18" s="84" t="s">
        <v>19</v>
      </c>
      <c r="J18" s="84" t="s">
        <v>19</v>
      </c>
      <c r="K18" s="76" t="s">
        <v>579</v>
      </c>
      <c r="L18" s="85"/>
      <c r="M18" s="24" t="s">
        <v>549</v>
      </c>
      <c r="N18" s="77" t="s">
        <v>629</v>
      </c>
      <c r="O18" s="86">
        <v>504041266</v>
      </c>
      <c r="P18" s="82" t="s">
        <v>637</v>
      </c>
      <c r="Q18" s="78" t="s">
        <v>638</v>
      </c>
      <c r="R18" s="78"/>
      <c r="S18" s="82" t="s">
        <v>640</v>
      </c>
      <c r="T18" s="95" t="s">
        <v>641</v>
      </c>
      <c r="U18" s="82" t="s">
        <v>226</v>
      </c>
      <c r="V18" s="87" t="s">
        <v>19</v>
      </c>
      <c r="W18" s="87" t="s">
        <v>226</v>
      </c>
      <c r="X18" s="79" t="s">
        <v>1</v>
      </c>
      <c r="Y18" s="85"/>
      <c r="Z18" s="88">
        <v>39899.71</v>
      </c>
      <c r="AA18" s="80" t="s">
        <v>1</v>
      </c>
      <c r="AB18" s="85"/>
      <c r="AC18" s="80" t="s">
        <v>1</v>
      </c>
      <c r="AD18" s="82"/>
      <c r="AE18" s="79" t="s">
        <v>1</v>
      </c>
      <c r="AF18" s="82"/>
      <c r="AG18" s="89">
        <v>44075</v>
      </c>
      <c r="AH18" s="80" t="s">
        <v>1</v>
      </c>
      <c r="AI18" s="79" t="s">
        <v>1</v>
      </c>
      <c r="AJ18" s="82"/>
      <c r="AK18" s="81"/>
      <c r="AL18" s="81"/>
      <c r="AM18" s="81"/>
      <c r="AN18" s="90">
        <v>0</v>
      </c>
      <c r="AO18" s="80" t="s">
        <v>1</v>
      </c>
      <c r="AP18" s="85"/>
      <c r="AQ18" s="91" t="s">
        <v>604</v>
      </c>
      <c r="AR18" s="80" t="s">
        <v>1</v>
      </c>
      <c r="AS18" s="92"/>
      <c r="AT18" s="93"/>
      <c r="AU18" s="82"/>
      <c r="AV18" s="94"/>
      <c r="AW18" s="93"/>
      <c r="AX18" s="82"/>
      <c r="AY18" s="92"/>
      <c r="AZ18" s="93" t="s">
        <v>593</v>
      </c>
      <c r="BA18" s="82" t="s">
        <v>594</v>
      </c>
      <c r="BB18" s="82">
        <v>931172041</v>
      </c>
      <c r="BC18" s="83" t="s">
        <v>595</v>
      </c>
      <c r="BD18" s="66" t="s">
        <v>544</v>
      </c>
    </row>
    <row r="19" spans="1:56" s="1" customFormat="1" ht="45" customHeight="1" x14ac:dyDescent="0.25">
      <c r="A19" s="77" t="s">
        <v>585</v>
      </c>
      <c r="B19" s="82">
        <v>503024260</v>
      </c>
      <c r="C19" s="83" t="s">
        <v>586</v>
      </c>
      <c r="D19" s="82">
        <v>214232100</v>
      </c>
      <c r="E19" s="82"/>
      <c r="F19" s="82" t="s">
        <v>587</v>
      </c>
      <c r="G19" s="82" t="s">
        <v>588</v>
      </c>
      <c r="H19" s="82" t="s">
        <v>19</v>
      </c>
      <c r="I19" s="84" t="s">
        <v>19</v>
      </c>
      <c r="J19" s="84" t="s">
        <v>19</v>
      </c>
      <c r="K19" s="76" t="s">
        <v>579</v>
      </c>
      <c r="L19" s="85"/>
      <c r="M19" s="24" t="s">
        <v>549</v>
      </c>
      <c r="N19" s="77" t="s">
        <v>616</v>
      </c>
      <c r="O19" s="86">
        <v>507131827</v>
      </c>
      <c r="P19" s="82" t="s">
        <v>636</v>
      </c>
      <c r="Q19" s="78" t="s">
        <v>635</v>
      </c>
      <c r="R19" s="78">
        <v>210480299</v>
      </c>
      <c r="S19" s="82" t="s">
        <v>639</v>
      </c>
      <c r="T19" s="95" t="s">
        <v>633</v>
      </c>
      <c r="U19" s="82" t="s">
        <v>634</v>
      </c>
      <c r="V19" s="87" t="s">
        <v>16</v>
      </c>
      <c r="W19" s="87" t="s">
        <v>16</v>
      </c>
      <c r="X19" s="79" t="s">
        <v>1</v>
      </c>
      <c r="Y19" s="85"/>
      <c r="Z19" s="88">
        <v>13764.03</v>
      </c>
      <c r="AA19" s="80" t="s">
        <v>1</v>
      </c>
      <c r="AB19" s="85"/>
      <c r="AC19" s="80" t="s">
        <v>1</v>
      </c>
      <c r="AD19" s="82"/>
      <c r="AE19" s="79" t="s">
        <v>1</v>
      </c>
      <c r="AF19" s="82"/>
      <c r="AG19" s="89">
        <v>44165</v>
      </c>
      <c r="AH19" s="80" t="s">
        <v>1</v>
      </c>
      <c r="AI19" s="79" t="s">
        <v>1</v>
      </c>
      <c r="AJ19" s="82"/>
      <c r="AK19" s="81"/>
      <c r="AL19" s="81"/>
      <c r="AM19" s="81"/>
      <c r="AN19" s="90">
        <v>0</v>
      </c>
      <c r="AO19" s="80" t="s">
        <v>1</v>
      </c>
      <c r="AP19" s="85"/>
      <c r="AQ19" s="91" t="s">
        <v>605</v>
      </c>
      <c r="AR19" s="80" t="s">
        <v>1</v>
      </c>
      <c r="AS19" s="92"/>
      <c r="AT19" s="93"/>
      <c r="AU19" s="82"/>
      <c r="AV19" s="94"/>
      <c r="AW19" s="93"/>
      <c r="AX19" s="82"/>
      <c r="AY19" s="92"/>
      <c r="AZ19" s="93" t="s">
        <v>593</v>
      </c>
      <c r="BA19" s="82" t="s">
        <v>594</v>
      </c>
      <c r="BB19" s="82">
        <v>931172041</v>
      </c>
      <c r="BC19" s="83" t="s">
        <v>595</v>
      </c>
      <c r="BD19" s="66" t="s">
        <v>544</v>
      </c>
    </row>
    <row r="20" spans="1:56" s="1" customFormat="1" ht="45" customHeight="1" x14ac:dyDescent="0.25">
      <c r="A20" s="77" t="s">
        <v>585</v>
      </c>
      <c r="B20" s="82">
        <v>503024260</v>
      </c>
      <c r="C20" s="83" t="s">
        <v>586</v>
      </c>
      <c r="D20" s="82">
        <v>214232100</v>
      </c>
      <c r="E20" s="82"/>
      <c r="F20" s="82" t="s">
        <v>587</v>
      </c>
      <c r="G20" s="82" t="s">
        <v>588</v>
      </c>
      <c r="H20" s="82" t="s">
        <v>19</v>
      </c>
      <c r="I20" s="84" t="s">
        <v>19</v>
      </c>
      <c r="J20" s="84" t="s">
        <v>19</v>
      </c>
      <c r="K20" s="76" t="s">
        <v>579</v>
      </c>
      <c r="L20" s="85"/>
      <c r="M20" s="24" t="s">
        <v>549</v>
      </c>
      <c r="N20" s="77" t="s">
        <v>596</v>
      </c>
      <c r="O20" s="86">
        <v>508225825</v>
      </c>
      <c r="P20" s="82" t="s">
        <v>632</v>
      </c>
      <c r="Q20" s="78">
        <v>220187493</v>
      </c>
      <c r="R20" s="78"/>
      <c r="S20" s="82" t="s">
        <v>630</v>
      </c>
      <c r="T20" s="95" t="s">
        <v>631</v>
      </c>
      <c r="U20" s="82" t="s">
        <v>224</v>
      </c>
      <c r="V20" s="87" t="s">
        <v>19</v>
      </c>
      <c r="W20" s="87" t="s">
        <v>224</v>
      </c>
      <c r="X20" s="79" t="s">
        <v>1</v>
      </c>
      <c r="Y20" s="85"/>
      <c r="Z20" s="88">
        <v>43930.71</v>
      </c>
      <c r="AA20" s="80" t="s">
        <v>1</v>
      </c>
      <c r="AB20" s="85"/>
      <c r="AC20" s="80" t="s">
        <v>1</v>
      </c>
      <c r="AD20" s="82"/>
      <c r="AE20" s="79" t="s">
        <v>1</v>
      </c>
      <c r="AF20" s="82"/>
      <c r="AG20" s="89">
        <v>44165</v>
      </c>
      <c r="AH20" s="80" t="s">
        <v>1</v>
      </c>
      <c r="AI20" s="79" t="s">
        <v>1</v>
      </c>
      <c r="AJ20" s="82"/>
      <c r="AK20" s="81"/>
      <c r="AL20" s="81"/>
      <c r="AM20" s="81"/>
      <c r="AN20" s="90">
        <v>0</v>
      </c>
      <c r="AO20" s="80" t="s">
        <v>1</v>
      </c>
      <c r="AP20" s="85"/>
      <c r="AQ20" s="91" t="s">
        <v>610</v>
      </c>
      <c r="AR20" s="80" t="s">
        <v>1</v>
      </c>
      <c r="AS20" s="92"/>
      <c r="AT20" s="93"/>
      <c r="AU20" s="82"/>
      <c r="AV20" s="94"/>
      <c r="AW20" s="93"/>
      <c r="AX20" s="82"/>
      <c r="AY20" s="92"/>
      <c r="AZ20" s="93" t="s">
        <v>593</v>
      </c>
      <c r="BA20" s="82" t="s">
        <v>594</v>
      </c>
      <c r="BB20" s="82">
        <v>931172041</v>
      </c>
      <c r="BC20" s="83" t="s">
        <v>595</v>
      </c>
      <c r="BD20" s="66" t="s">
        <v>544</v>
      </c>
    </row>
    <row r="21" spans="1:56" s="1" customFormat="1" ht="45" customHeight="1" x14ac:dyDescent="0.25">
      <c r="A21" s="77" t="s">
        <v>585</v>
      </c>
      <c r="B21" s="82">
        <v>503024260</v>
      </c>
      <c r="C21" s="83" t="s">
        <v>586</v>
      </c>
      <c r="D21" s="82">
        <v>214232100</v>
      </c>
      <c r="E21" s="82"/>
      <c r="F21" s="82" t="s">
        <v>587</v>
      </c>
      <c r="G21" s="82" t="s">
        <v>588</v>
      </c>
      <c r="H21" s="82" t="s">
        <v>19</v>
      </c>
      <c r="I21" s="84" t="s">
        <v>19</v>
      </c>
      <c r="J21" s="84" t="s">
        <v>19</v>
      </c>
      <c r="K21" s="76" t="s">
        <v>579</v>
      </c>
      <c r="L21" s="85"/>
      <c r="M21" s="24" t="s">
        <v>549</v>
      </c>
      <c r="N21" s="77" t="s">
        <v>617</v>
      </c>
      <c r="O21" s="86">
        <v>513661859</v>
      </c>
      <c r="P21" s="82"/>
      <c r="Q21" s="78"/>
      <c r="R21" s="78"/>
      <c r="S21" s="82" t="s">
        <v>689</v>
      </c>
      <c r="T21" s="95" t="s">
        <v>690</v>
      </c>
      <c r="U21" s="82" t="s">
        <v>691</v>
      </c>
      <c r="V21" s="87" t="s">
        <v>19</v>
      </c>
      <c r="W21" s="87" t="s">
        <v>1</v>
      </c>
      <c r="X21" s="79" t="s">
        <v>1</v>
      </c>
      <c r="Y21" s="85"/>
      <c r="Z21" s="88">
        <v>42645.85</v>
      </c>
      <c r="AA21" s="80" t="s">
        <v>1</v>
      </c>
      <c r="AB21" s="85"/>
      <c r="AC21" s="80" t="s">
        <v>1</v>
      </c>
      <c r="AD21" s="82"/>
      <c r="AE21" s="79" t="s">
        <v>1</v>
      </c>
      <c r="AF21" s="82"/>
      <c r="AG21" s="89">
        <v>44165</v>
      </c>
      <c r="AH21" s="80" t="s">
        <v>1</v>
      </c>
      <c r="AI21" s="79" t="s">
        <v>1</v>
      </c>
      <c r="AJ21" s="82"/>
      <c r="AK21" s="81"/>
      <c r="AL21" s="81"/>
      <c r="AM21" s="81"/>
      <c r="AN21" s="90">
        <v>0</v>
      </c>
      <c r="AO21" s="80" t="s">
        <v>1</v>
      </c>
      <c r="AP21" s="85"/>
      <c r="AQ21" s="91" t="s">
        <v>611</v>
      </c>
      <c r="AR21" s="80" t="s">
        <v>1</v>
      </c>
      <c r="AS21" s="92"/>
      <c r="AT21" s="93"/>
      <c r="AU21" s="82"/>
      <c r="AV21" s="94"/>
      <c r="AW21" s="93"/>
      <c r="AX21" s="82"/>
      <c r="AY21" s="92"/>
      <c r="AZ21" s="93" t="s">
        <v>593</v>
      </c>
      <c r="BA21" s="82" t="s">
        <v>594</v>
      </c>
      <c r="BB21" s="82">
        <v>931172041</v>
      </c>
      <c r="BC21" s="83" t="s">
        <v>595</v>
      </c>
      <c r="BD21" s="66" t="s">
        <v>544</v>
      </c>
    </row>
    <row r="22" spans="1:56" s="1" customFormat="1" ht="45" customHeight="1" x14ac:dyDescent="0.25">
      <c r="A22" s="77" t="s">
        <v>585</v>
      </c>
      <c r="B22" s="82">
        <v>503024260</v>
      </c>
      <c r="C22" s="83" t="s">
        <v>586</v>
      </c>
      <c r="D22" s="82">
        <v>214232100</v>
      </c>
      <c r="E22" s="82"/>
      <c r="F22" s="82" t="s">
        <v>587</v>
      </c>
      <c r="G22" s="82" t="s">
        <v>588</v>
      </c>
      <c r="H22" s="82" t="s">
        <v>19</v>
      </c>
      <c r="I22" s="84" t="s">
        <v>19</v>
      </c>
      <c r="J22" s="84" t="s">
        <v>19</v>
      </c>
      <c r="K22" s="76" t="s">
        <v>579</v>
      </c>
      <c r="L22" s="85"/>
      <c r="M22" s="24" t="s">
        <v>549</v>
      </c>
      <c r="N22" s="77" t="s">
        <v>615</v>
      </c>
      <c r="O22" s="86">
        <v>508357748</v>
      </c>
      <c r="P22" s="82" t="s">
        <v>680</v>
      </c>
      <c r="Q22" s="78" t="s">
        <v>682</v>
      </c>
      <c r="R22" s="78" t="s">
        <v>682</v>
      </c>
      <c r="S22" s="82" t="s">
        <v>681</v>
      </c>
      <c r="T22" s="95" t="s">
        <v>683</v>
      </c>
      <c r="U22" s="82" t="s">
        <v>226</v>
      </c>
      <c r="V22" s="87" t="s">
        <v>19</v>
      </c>
      <c r="W22" s="87" t="s">
        <v>1</v>
      </c>
      <c r="X22" s="79" t="s">
        <v>1</v>
      </c>
      <c r="Y22" s="85"/>
      <c r="Z22" s="88">
        <v>15000</v>
      </c>
      <c r="AA22" s="80" t="s">
        <v>1</v>
      </c>
      <c r="AB22" s="85"/>
      <c r="AC22" s="80" t="s">
        <v>1</v>
      </c>
      <c r="AD22" s="82"/>
      <c r="AE22" s="79" t="s">
        <v>1</v>
      </c>
      <c r="AF22" s="82"/>
      <c r="AG22" s="89">
        <v>44187</v>
      </c>
      <c r="AH22" s="80" t="s">
        <v>1</v>
      </c>
      <c r="AI22" s="79" t="s">
        <v>1</v>
      </c>
      <c r="AJ22" s="82"/>
      <c r="AK22" s="81"/>
      <c r="AL22" s="81"/>
      <c r="AM22" s="81"/>
      <c r="AN22" s="90">
        <v>0</v>
      </c>
      <c r="AO22" s="80" t="s">
        <v>1</v>
      </c>
      <c r="AP22" s="85"/>
      <c r="AQ22" s="91" t="s">
        <v>612</v>
      </c>
      <c r="AR22" s="80" t="s">
        <v>1</v>
      </c>
      <c r="AS22" s="92"/>
      <c r="AT22" s="93"/>
      <c r="AU22" s="82"/>
      <c r="AV22" s="94"/>
      <c r="AW22" s="93"/>
      <c r="AX22" s="82"/>
      <c r="AY22" s="92"/>
      <c r="AZ22" s="93" t="s">
        <v>593</v>
      </c>
      <c r="BA22" s="82" t="s">
        <v>594</v>
      </c>
      <c r="BB22" s="82">
        <v>931172041</v>
      </c>
      <c r="BC22" s="83" t="s">
        <v>595</v>
      </c>
      <c r="BD22" s="66" t="s">
        <v>544</v>
      </c>
    </row>
    <row r="23" spans="1:56" s="1" customFormat="1" ht="45" customHeight="1" x14ac:dyDescent="0.25">
      <c r="A23" s="77" t="s">
        <v>585</v>
      </c>
      <c r="B23" s="82">
        <v>503024260</v>
      </c>
      <c r="C23" s="83" t="s">
        <v>586</v>
      </c>
      <c r="D23" s="82">
        <v>214232100</v>
      </c>
      <c r="E23" s="82"/>
      <c r="F23" s="82" t="s">
        <v>587</v>
      </c>
      <c r="G23" s="82" t="s">
        <v>588</v>
      </c>
      <c r="H23" s="82" t="s">
        <v>19</v>
      </c>
      <c r="I23" s="84" t="s">
        <v>19</v>
      </c>
      <c r="J23" s="84" t="s">
        <v>19</v>
      </c>
      <c r="K23" s="76" t="s">
        <v>579</v>
      </c>
      <c r="L23" s="85"/>
      <c r="M23" s="24" t="s">
        <v>549</v>
      </c>
      <c r="N23" s="77" t="s">
        <v>618</v>
      </c>
      <c r="O23" s="86">
        <v>510627781</v>
      </c>
      <c r="P23" s="82" t="s">
        <v>679</v>
      </c>
      <c r="Q23" s="78">
        <v>213502500</v>
      </c>
      <c r="R23" s="78">
        <v>213502501</v>
      </c>
      <c r="S23" s="82" t="s">
        <v>677</v>
      </c>
      <c r="T23" s="95" t="s">
        <v>678</v>
      </c>
      <c r="U23" s="82" t="s">
        <v>118</v>
      </c>
      <c r="V23" s="87" t="s">
        <v>11</v>
      </c>
      <c r="W23" s="87" t="s">
        <v>118</v>
      </c>
      <c r="X23" s="79" t="s">
        <v>1</v>
      </c>
      <c r="Y23" s="85"/>
      <c r="Z23" s="88">
        <v>26036.33</v>
      </c>
      <c r="AA23" s="80" t="s">
        <v>1</v>
      </c>
      <c r="AB23" s="85"/>
      <c r="AC23" s="80" t="s">
        <v>1</v>
      </c>
      <c r="AD23" s="82"/>
      <c r="AE23" s="79" t="s">
        <v>1</v>
      </c>
      <c r="AF23" s="82"/>
      <c r="AG23" s="89">
        <v>44187</v>
      </c>
      <c r="AH23" s="80" t="s">
        <v>1</v>
      </c>
      <c r="AI23" s="79" t="s">
        <v>1</v>
      </c>
      <c r="AJ23" s="82"/>
      <c r="AK23" s="81"/>
      <c r="AL23" s="81"/>
      <c r="AM23" s="81"/>
      <c r="AN23" s="90">
        <v>0</v>
      </c>
      <c r="AO23" s="80" t="s">
        <v>1</v>
      </c>
      <c r="AP23" s="85"/>
      <c r="AQ23" s="91" t="s">
        <v>613</v>
      </c>
      <c r="AR23" s="80" t="s">
        <v>1</v>
      </c>
      <c r="AS23" s="92"/>
      <c r="AT23" s="93"/>
      <c r="AU23" s="82"/>
      <c r="AV23" s="94"/>
      <c r="AW23" s="93"/>
      <c r="AX23" s="82"/>
      <c r="AY23" s="92"/>
      <c r="AZ23" s="93" t="s">
        <v>593</v>
      </c>
      <c r="BA23" s="82" t="s">
        <v>594</v>
      </c>
      <c r="BB23" s="82">
        <v>931172041</v>
      </c>
      <c r="BC23" s="83" t="s">
        <v>595</v>
      </c>
      <c r="BD23" s="66" t="s">
        <v>544</v>
      </c>
    </row>
    <row r="24" spans="1:56" s="2" customFormat="1" x14ac:dyDescent="0.25">
      <c r="A24" s="103"/>
      <c r="B24" s="104"/>
      <c r="C24" s="104"/>
      <c r="D24" s="104"/>
      <c r="E24" s="104"/>
      <c r="F24" s="104"/>
      <c r="G24" s="104"/>
      <c r="H24" s="104"/>
      <c r="I24" s="105" t="s">
        <v>2</v>
      </c>
      <c r="J24" s="105" t="s">
        <v>2</v>
      </c>
      <c r="K24" s="106" t="s">
        <v>2</v>
      </c>
      <c r="L24" s="107"/>
      <c r="M24" s="24" t="s">
        <v>549</v>
      </c>
      <c r="N24" s="103"/>
      <c r="O24" s="108"/>
      <c r="P24" s="104"/>
      <c r="Q24" s="109"/>
      <c r="R24" s="109"/>
      <c r="S24" s="104"/>
      <c r="T24" s="110"/>
      <c r="U24" s="104"/>
      <c r="V24" s="111" t="s">
        <v>1</v>
      </c>
      <c r="W24" s="111" t="s">
        <v>1</v>
      </c>
      <c r="X24" s="112" t="s">
        <v>1</v>
      </c>
      <c r="Y24" s="107"/>
      <c r="Z24" s="113">
        <v>0</v>
      </c>
      <c r="AA24" s="114" t="s">
        <v>1</v>
      </c>
      <c r="AB24" s="107"/>
      <c r="AC24" s="114" t="s">
        <v>1</v>
      </c>
      <c r="AD24" s="104"/>
      <c r="AE24" s="112" t="s">
        <v>1</v>
      </c>
      <c r="AF24" s="104"/>
      <c r="AG24" s="115"/>
      <c r="AH24" s="114" t="s">
        <v>1</v>
      </c>
      <c r="AI24" s="112" t="s">
        <v>1</v>
      </c>
      <c r="AJ24" s="104"/>
      <c r="AK24" s="116"/>
      <c r="AL24" s="116"/>
      <c r="AM24" s="116"/>
      <c r="AN24" s="117">
        <v>0</v>
      </c>
      <c r="AO24" s="114" t="s">
        <v>1</v>
      </c>
      <c r="AP24" s="107"/>
      <c r="AQ24" s="118"/>
      <c r="AR24" s="114" t="s">
        <v>1</v>
      </c>
      <c r="AS24" s="119"/>
      <c r="AT24" s="120"/>
      <c r="AU24" s="104"/>
      <c r="AV24" s="121"/>
      <c r="AW24" s="120"/>
      <c r="AX24" s="104"/>
      <c r="AY24" s="119"/>
      <c r="AZ24" s="120"/>
      <c r="BA24" s="104"/>
      <c r="BB24" s="104"/>
      <c r="BC24" s="104"/>
      <c r="BD24" s="66" t="s">
        <v>544</v>
      </c>
    </row>
  </sheetData>
  <sheetProtection selectLockedCells="1"/>
  <autoFilter ref="A3:BD23" xr:uid="{00000000-0001-0000-0000-000000000000}">
    <filterColumn colId="45" showButton="0"/>
    <filterColumn colId="46" showButton="0"/>
    <filterColumn colId="48" showButton="0"/>
    <filterColumn colId="49" showButton="0"/>
  </autoFilter>
  <sortState xmlns:xlrd2="http://schemas.microsoft.com/office/spreadsheetml/2017/richdata2" ref="A5:BD23">
    <sortCondition ref="AG5:AG23"/>
  </sortState>
  <dataConsolidate/>
  <mergeCells count="32">
    <mergeCell ref="M1:Y1"/>
    <mergeCell ref="AJ3:AJ4"/>
    <mergeCell ref="B1:J1"/>
    <mergeCell ref="AR1:AY1"/>
    <mergeCell ref="AH1:AN1"/>
    <mergeCell ref="AO1:AP1"/>
    <mergeCell ref="K1:L1"/>
    <mergeCell ref="AA1:AB1"/>
    <mergeCell ref="AC1:AG1"/>
    <mergeCell ref="L3:L4"/>
    <mergeCell ref="AO2:AP2"/>
    <mergeCell ref="AC2:AD2"/>
    <mergeCell ref="AA2:AB2"/>
    <mergeCell ref="X2:Y2"/>
    <mergeCell ref="AI2:AJ2"/>
    <mergeCell ref="K2:L2"/>
    <mergeCell ref="BD2:BD3"/>
    <mergeCell ref="AZ1:BC1"/>
    <mergeCell ref="AZ2:AZ3"/>
    <mergeCell ref="BA2:BA3"/>
    <mergeCell ref="BB2:BB3"/>
    <mergeCell ref="BC2:BC3"/>
    <mergeCell ref="Y3:Y4"/>
    <mergeCell ref="AB3:AB4"/>
    <mergeCell ref="AD3:AD4"/>
    <mergeCell ref="AW3:AY3"/>
    <mergeCell ref="AW2:AY2"/>
    <mergeCell ref="AF3:AF4"/>
    <mergeCell ref="AE2:AF2"/>
    <mergeCell ref="AR2:AS2"/>
    <mergeCell ref="AT3:AV3"/>
    <mergeCell ref="AT2:AV2"/>
  </mergeCells>
  <dataValidations xWindow="1562" yWindow="492" count="37">
    <dataValidation allowBlank="1" showInputMessage="1" showErrorMessage="1" promptTitle="Nome Entidade Beneficiária" prompt="_x000a_Campo de preenchimento obrigatório_x000a__x000a_Por favor digite o nome completo da Entidade Beneficiária." sqref="N6 N17:N1048576" xr:uid="{00000000-0002-0000-0000-000004000000}"/>
    <dataValidation allowBlank="1" showInputMessage="1" showErrorMessage="1" promptTitle="NIF/NIPC- Entidade Beneficiária" prompt="_x000a_Campo de preenchimento obrigatório_x000a__x000a_Mesmo em caso da entidade ser estrangeira e cujo NIF/NIPC não coincida com os parâmetros nacionais." sqref="O25:O1048576" xr:uid="{00000000-0002-0000-0000-000005000000}"/>
    <dataValidation type="textLength" allowBlank="1" showInputMessage="1" showErrorMessage="1" sqref="Q25:R1048576" xr:uid="{00000000-0002-0000-0000-000021000000}">
      <formula1>9</formula1>
      <formula2>20</formula2>
    </dataValidation>
    <dataValidation allowBlank="1" showInputMessage="1" showErrorMessage="1" promptTitle="Montante Transferido" prompt="_x000a_Campo de preenchimento obrigatório." sqref="Z17:Z1048576" xr:uid="{00000000-0002-0000-0000-00000E000000}"/>
    <dataValidation allowBlank="1" showInputMessage="1" showErrorMessage="1" promptTitle="Data do Ato" prompt="_x000a_Campo de preenchimento obrigatório_x000a__x000a_Utilize o formato ( dd-mm-aaaa )" sqref="AG17:AG1048576" xr:uid="{00000000-0002-0000-0000-000014000000}"/>
    <dataValidation allowBlank="1" showInputMessage="1" showErrorMessage="1" promptTitle="Finalidade Subv./Benef.Público" prompt="Campo de preenchimento obrigatório._x000a__x000a_Descreva a finalidade da subvenção ou benefício público._x000a_Nota: Poderá também utilizar este campo para discriminar informação referente a este registo." sqref="AQ17:AQ1048576" xr:uid="{00000000-0002-0000-0000-000020000000}"/>
    <dataValidation allowBlank="1" showInputMessage="1" showErrorMessage="1" promptTitle="Correio Eletrónico" prompt="_x000a_Correio Eletrónico" sqref="P17:P18 P22 P14 P5 P24:P1048576" xr:uid="{00000000-0002-0000-0000-00000D000000}"/>
    <dataValidation allowBlank="1" showInputMessage="1" showErrorMessage="1" promptTitle="Morada Entidade Beneficiária" prompt="_x000a_Campo de preenchimento obrigatório" sqref="S5:S6 S15 S17 S19 S10 S24:S1048576" xr:uid="{00000000-0002-0000-0000-00000A000000}"/>
    <dataValidation allowBlank="1" showInputMessage="1" showErrorMessage="1" promptTitle="C.P. da Entidade Beneficiária" prompt="_x000a_CÓDIGO POSTAL" sqref="U15 T21:T22 T17:T19 U10 T5 T24:T1048576" xr:uid="{00000000-0002-0000-0000-00000B000000}"/>
    <dataValidation allowBlank="1" showInputMessage="1" showErrorMessage="1" promptTitle="Localidade " prompt="_x000a_Campo de preenchimento obrigatório" sqref="U19 U17 U21 U8:U9 U11:U14 U5:U6 U23:U1048576" xr:uid="{00000000-0002-0000-0000-00000C000000}"/>
    <dataValidation type="textLength" allowBlank="1" showInputMessage="1" showErrorMessage="1" promptTitle="Telefone do Beneficiário" prompt="_x000a_Não coloque espaços nem pontos ao digitar o contacto." sqref="Q17 Q21:Q22 Q19 Q14:Q15 Q10 Q5 Q24" xr:uid="{00000000-0002-0000-0000-000022000000}">
      <formula1>9</formula1>
      <formula2>20</formula2>
    </dataValidation>
    <dataValidation type="textLength" allowBlank="1" showInputMessage="1" showErrorMessage="1" promptTitle="Fax do Beneficiário" prompt="_x000a_Não coloque espaços nem pontos ao digitar o contacto." sqref="R8:R11 R17:R24 R5:R6 R13:R15" xr:uid="{00000000-0002-0000-0000-000023000000}">
      <formula1>9</formula1>
      <formula2>20</formula2>
    </dataValidation>
    <dataValidation type="textLength" allowBlank="1" showInputMessage="1" showErrorMessage="1" promptTitle="NIF/NIPC- Entidade Beneficiária" prompt="_x000a_Campo de preenchimento obrigatório_x000a__x000a_Mesmo em caso da entidade ser estrangeira e cujo NIF/NIPC não coincida com os parâmetros nacionais." sqref="O7 O5 O16:O17 O19 O23:O24 O21" xr:uid="{00000000-0002-0000-0000-000024000000}">
      <formula1>1</formula1>
      <formula2>20</formula2>
    </dataValidation>
    <dataValidation type="whole" allowBlank="1" showInputMessage="1" showErrorMessage="1" errorTitle="Telefone" error="Número de telefone Inválido. Utilize só 9 (nove) caracteres." promptTitle="Número de Telefone" prompt="_x000a_Campo de preenchimento obrigatório_x000a__x000a_Não coloque espaços nem pontos ao digitar o contacto." sqref="D5:D1048576" xr:uid="{00000000-0002-0000-0000-000002000000}">
      <formula1>100000000</formula1>
      <formula2>999999999</formula2>
    </dataValidation>
    <dataValidation type="whole" allowBlank="1" showInputMessage="1" showErrorMessage="1" errorTitle="NIPC inválido" error="NIPC inválido." promptTitle="NIPC" prompt="_x000a_Campo de preenchimento obrigatório_x000a__x000a_Introduza o NIPC sem utilizar espaços ou pontos" sqref="B5:B1048576" xr:uid="{00000000-0002-0000-0000-000000000000}">
      <formula1>100000000</formula1>
      <formula2>999999999</formula2>
    </dataValidation>
    <dataValidation allowBlank="1" showInputMessage="1" showErrorMessage="1" promptTitle="Nome da Entidade Concedente" prompt="_x000a_Campo de preenchimento obrigatório_x000a__x000a_Digite o nome completo da entidade." sqref="A5:A1048576" xr:uid="{00000000-0002-0000-0000-000001000000}"/>
    <dataValidation type="whole" allowBlank="1" showInputMessage="1" showErrorMessage="1" errorTitle="Fax" error="Número de Fax Inválido. Utilize só 9 (nove) caracteres." promptTitle="Número de Fax" prompt="_x000a_Não coloque espaços nem pontos ao digitar o contacto." sqref="E5:E1048576" xr:uid="{00000000-0002-0000-0000-000003000000}">
      <formula1>100000000</formula1>
      <formula2>999999999</formula2>
    </dataValidation>
    <dataValidation allowBlank="1" showInputMessage="1" showErrorMessage="1" promptTitle="Correio Eletrónico" prompt="_x000a_Campo de preenchimento obrigatório" sqref="C5:C1048576" xr:uid="{00000000-0002-0000-0000-000006000000}"/>
    <dataValidation allowBlank="1" showInputMessage="1" showErrorMessage="1" promptTitle="Localidade" prompt="_x000a_Campo de preenchimento obrigatório" sqref="H5:H1048576" xr:uid="{00000000-0002-0000-0000-000007000000}"/>
    <dataValidation allowBlank="1" showInputMessage="1" showErrorMessage="1" promptTitle="Morada" prompt="_x000a_Campo de preenchimento obrigatório" sqref="F5:F1048576" xr:uid="{00000000-0002-0000-0000-000008000000}"/>
    <dataValidation allowBlank="1" showInputMessage="1" showErrorMessage="1" promptTitle="Código Postal" prompt="_x000a_Campo de preenchimento obrigatório" sqref="G5:G1048576" xr:uid="{00000000-0002-0000-0000-000009000000}"/>
    <dataValidation allowBlank="1" showInputMessage="1" showErrorMessage="1" promptTitle="Outro tipo de apoio" prompt="_x000a_Caso a Tipologia da Subvenção ou Benefício não conste da lista apresentada no 5.1, descreva aqui o outro tipo de apoio." sqref="AB5:AB1048576" xr:uid="{00000000-0002-0000-0000-00000F000000}"/>
    <dataValidation allowBlank="1" showInputMessage="1" showErrorMessage="1" promptTitle="Outro Órgão Decisor" prompt="_x000a_Caso a Identificação do Órgão / Entidade Decisora não conste da lista apresentada no 6.1, descreva aqui o outro tipo de Órgão Decisor." sqref="AD5:AD1048576" xr:uid="{00000000-0002-0000-0000-000010000000}"/>
    <dataValidation allowBlank="1" showInputMessage="1" showErrorMessage="1" promptTitle="Outro Ministério / Grupo" prompt="_x000a_Caso o Ministério / Grupo onde se insere a Entidade Obrigada não conste da lista apresentada no 2.1, descreva aqui o outro tipo de Ministério / Grupo." sqref="L5:L1048576" xr:uid="{00000000-0002-0000-0000-000011000000}"/>
    <dataValidation allowBlank="1" showInputMessage="1" showErrorMessage="1" promptTitle="Outra Tipologia de Beneficiário" prompt="_x000a_Caso a Tipologia dos Benefíciários não conste da lista apresentada no 3.11, descreva aqui o Outro Tipo de Tipologia do Beneficiário." sqref="Y5:Y1048576" xr:uid="{00000000-0002-0000-0000-000012000000}"/>
    <dataValidation allowBlank="1" showInputMessage="1" showErrorMessage="1" promptTitle="Outro ato" prompt="_x000a_Caso a Identificação da Natureza do ato não conste da lista apresentada no 6.2, descreva aqui o Outro Tipo de Ato." sqref="AF5:AF1048576" xr:uid="{00000000-0002-0000-0000-000013000000}"/>
    <dataValidation allowBlank="1" showInputMessage="1" showErrorMessage="1" promptTitle="Outro tipo Instrumento Utilizado" prompt="_x000a_Caso o Instrumento Contratual Utilizado não conste da lista apresentada no 7.2, descreva aqui o Outro Tipo de Instrumento." sqref="AJ5:AJ1048576" xr:uid="{00000000-0002-0000-0000-000015000000}"/>
    <dataValidation allowBlank="1" showInputMessage="1" showErrorMessage="1" promptTitle="Total previsto no contrato" prompt="Montante total da subvenção previsto no instrumento contratual." sqref="AN5:AN1048576" xr:uid="{00000000-0002-0000-0000-000016000000}"/>
    <dataValidation allowBlank="1" showInputMessage="1" showErrorMessage="1" promptTitle="Data Celebração" prompt="_x000a_Data da Celebração do instrumento utilizado._x000a__x000a_Utilize o formato ( dd-mm-aaaa )" sqref="AK5:AK1048576" xr:uid="{00000000-0002-0000-0000-000017000000}"/>
    <dataValidation allowBlank="1" showInputMessage="1" showErrorMessage="1" promptTitle="Data Início Vigência" prompt="_x000a_Data de início da vigência do instrumento utilizado._x000a__x000a_Utilize o formato ( dd-mm-aaaa )" sqref="AL5:AL1048576" xr:uid="{00000000-0002-0000-0000-000018000000}"/>
    <dataValidation allowBlank="1" showInputMessage="1" showErrorMessage="1" promptTitle="Data Final Vigência" prompt="_x000a_Data do final da vigência do instrumento utilizado._x000a__x000a_Utilize o formato ( dd-mm-aaaa )" sqref="AM5:AM1048576" xr:uid="{00000000-0002-0000-0000-000019000000}"/>
    <dataValidation allowBlank="1" showInputMessage="1" showErrorMessage="1" promptTitle="Outras Atividades" prompt="_x000a_Caso a Área a que a Subvenção ou Benefício Público se reporta não conste da lista apresentada no 8.1, descreva aqui Outras Atividades." sqref="AP5:AP1048576" xr:uid="{00000000-0002-0000-0000-00001A000000}"/>
    <dataValidation allowBlank="1" showInputMessage="1" showErrorMessage="1" promptTitle="Nome" prompt="_x000a_Campo de preenchimento obrigatório._x000a__x000a_Nome do responsável pelo preenchimento." sqref="AZ5:AZ1048576" xr:uid="{00000000-0002-0000-0000-00001B000000}"/>
    <dataValidation allowBlank="1" showInputMessage="1" showErrorMessage="1" promptTitle="Cargo" prompt="_x000a_Campo de preenchimento obrigatório._x000a__x000a_Cargo do responsável pelo carregamento." sqref="BA5:BA1048576" xr:uid="{00000000-0002-0000-0000-00001C000000}"/>
    <dataValidation allowBlank="1" showInputMessage="1" showErrorMessage="1" promptTitle="Telefone" prompt="_x000a_Campo de preenchimento obrigatório._x000a__x000a_Telefone do responsável pelo carregamento._x000a_Não coloque espaços nem pontos ao digitar o contacto." sqref="BB5:BB1048576" xr:uid="{00000000-0002-0000-0000-00001D000000}"/>
    <dataValidation allowBlank="1" showInputMessage="1" showErrorMessage="1" promptTitle="Correio Eletrónico" prompt="_x000a_Campo de preenchimento obrigatório." sqref="BC5:BC1048576" xr:uid="{00000000-0002-0000-0000-00001E000000}"/>
    <dataValidation allowBlank="1" showInputMessage="1" showErrorMessage="1" promptTitle="Outro Tipo de Ato Legislativo" prompt="_x000a_Se no campo 10.1 -  Indicar o Tipo de Ato Legislativo ou Regulamentar que Sustenta a Concessão da Subvenção ou Benefício, não constar a opção pretendida,  descreva aqui o Outro Tipo de Ato Legislativo." sqref="AS5:AS1048576" xr:uid="{00000000-0002-0000-0000-00001F000000}"/>
  </dataValidations>
  <hyperlinks>
    <hyperlink ref="C12" r:id="rId1" xr:uid="{991E9E6A-D177-4F68-A897-5135559E4287}"/>
    <hyperlink ref="C13" r:id="rId2" xr:uid="{2498E9F5-CC55-4A52-98B5-E7FB598318A7}"/>
    <hyperlink ref="C14" r:id="rId3" xr:uid="{F1C95726-B14F-48A6-B3E4-60FC166504C7}"/>
    <hyperlink ref="C15" r:id="rId4" xr:uid="{4709E1A5-A5BE-4295-9D89-218460758725}"/>
    <hyperlink ref="C16" r:id="rId5" xr:uid="{4120182C-BE2A-418C-A0BF-C568F1AA6920}"/>
    <hyperlink ref="C17" r:id="rId6" xr:uid="{C1826895-F9C6-4AD8-9F4A-4CE6BFD3476D}"/>
    <hyperlink ref="C18" r:id="rId7" xr:uid="{40E49484-6597-498A-B7F7-FF76A67EAABE}"/>
    <hyperlink ref="C19" r:id="rId8" xr:uid="{DAA6A393-AB08-4340-A550-E47A292E16DA}"/>
    <hyperlink ref="C20" r:id="rId9" xr:uid="{658F93BB-D8DA-44AA-9AD3-8C47B827AEC2}"/>
    <hyperlink ref="C21" r:id="rId10" xr:uid="{4DAAC47C-9742-46B5-BF27-B85144D43480}"/>
    <hyperlink ref="C22" r:id="rId11" xr:uid="{1D862A2B-0C17-4E2A-9DBD-A7B1FDDFD726}"/>
    <hyperlink ref="C23" r:id="rId12" xr:uid="{F8C5B7B4-A426-48F1-A899-CE4453ED0DBA}"/>
    <hyperlink ref="C5" r:id="rId13" xr:uid="{307368B6-080D-415B-A744-BEFE43CE2AC0}"/>
    <hyperlink ref="C6" r:id="rId14" xr:uid="{B31C9F77-3465-4F37-A36D-45A9A23ED2E2}"/>
    <hyperlink ref="C7" r:id="rId15" xr:uid="{DDFB8D7C-CCCB-42A7-96AA-B609FF0D28EA}"/>
    <hyperlink ref="C8" r:id="rId16" xr:uid="{93E5A5B3-7236-4F51-A716-15A95289E2AC}"/>
    <hyperlink ref="C9" r:id="rId17" xr:uid="{D82F235F-4735-40DD-8546-7B6E7DA04D54}"/>
    <hyperlink ref="C10" r:id="rId18" xr:uid="{C59D57AB-766D-4470-85EA-D9DB272D1E57}"/>
    <hyperlink ref="C11" r:id="rId19" xr:uid="{25F88A74-D89A-4C5C-8336-CA42D65E5CE9}"/>
    <hyperlink ref="BC12" r:id="rId20" xr:uid="{4F398F0B-2D19-4E8A-AE4B-7A45D832746C}"/>
    <hyperlink ref="BC13" r:id="rId21" xr:uid="{FD05A236-6DDA-4ECD-8D08-0B160EA41868}"/>
    <hyperlink ref="BC14" r:id="rId22" xr:uid="{C91F6CAE-42D1-4D99-B176-18F8E2DD0ECD}"/>
    <hyperlink ref="BC15" r:id="rId23" xr:uid="{076DE5C9-A364-4A5B-AAEB-9375AAB69F0E}"/>
    <hyperlink ref="BC16" r:id="rId24" xr:uid="{273D5A0B-B538-4EEA-8EF8-34E54FDC7A15}"/>
    <hyperlink ref="BC17" r:id="rId25" xr:uid="{F70ABCCF-3508-4D21-B488-132DD02258D5}"/>
    <hyperlink ref="BC18" r:id="rId26" xr:uid="{5C1F8BAD-EF18-49C2-B592-E015F256D284}"/>
    <hyperlink ref="BC19" r:id="rId27" xr:uid="{96DAC655-B46D-4DE9-B9E8-86F5A8BD6078}"/>
    <hyperlink ref="BC20" r:id="rId28" xr:uid="{CD1597B3-A14E-43C5-84E6-5904EF17AC15}"/>
    <hyperlink ref="BC21" r:id="rId29" xr:uid="{01626FBA-487E-4EC2-9919-0790B572B81E}"/>
    <hyperlink ref="BC22" r:id="rId30" xr:uid="{CED0AC42-689C-4115-8746-6CD924BEC974}"/>
    <hyperlink ref="BC23" r:id="rId31" xr:uid="{E5DB4F53-1975-498C-A3F0-8FB8640C8BAF}"/>
    <hyperlink ref="BC5" r:id="rId32" xr:uid="{212527DA-685C-4D0A-8748-F4FD8838A860}"/>
    <hyperlink ref="BC6" r:id="rId33" xr:uid="{EE44019D-2F9E-4323-B1A6-50673A2B927C}"/>
    <hyperlink ref="BC7" r:id="rId34" xr:uid="{83CFFFBB-8881-4FAB-B2A3-445709AACA3B}"/>
    <hyperlink ref="BC8" r:id="rId35" xr:uid="{872BD432-AE3A-4E12-9833-3828BB1A1511}"/>
    <hyperlink ref="BC9" r:id="rId36" xr:uid="{E90AEEFC-A47B-470F-B14A-13B16D77E3D9}"/>
    <hyperlink ref="BC10" r:id="rId37" xr:uid="{72AAAE75-06BE-4F36-BAE1-F00BF1B06D2D}"/>
    <hyperlink ref="BC11" r:id="rId38" xr:uid="{4A57B789-1BC7-4B3D-B742-2B5519196DA3}"/>
  </hyperlinks>
  <pageMargins left="0.7" right="0.7" top="0.75" bottom="0.75" header="0.3" footer="0.3"/>
  <pageSetup paperSize="9" orientation="portrait" horizontalDpi="4294967292" r:id="rId39"/>
  <extLst>
    <ext xmlns:x14="http://schemas.microsoft.com/office/spreadsheetml/2009/9/main" uri="{CCE6A557-97BC-4b89-ADB6-D9C93CAAB3DF}">
      <x14:dataValidations xmlns:xm="http://schemas.microsoft.com/office/excel/2006/main" xWindow="1562" yWindow="492" count="16">
        <x14:dataValidation type="list" allowBlank="1" showInputMessage="1" showErrorMessage="1" promptTitle="Celeb. Instrumento Contratual" prompt="_x000a_Campo de preenchimento obrigatório_x000a__x000a_Se:_x000a_-  selecionar SIM, preencha os restantes campos do Quadro 7 - Instrumento de Contratualização Escrito;  _x000a__x000a_-  selecionar NÃO, passe para o Quadro 8 - Área a que a Subvenção ou Benefício Público se reporta." xr:uid="{00000000-0002-0000-0000-000029000000}">
          <x14:formula1>
            <xm:f>dados!$M$6:$M$7</xm:f>
          </x14:formula1>
          <xm:sqref>AH25:AH1048576</xm:sqref>
        </x14:dataValidation>
        <x14:dataValidation type="list" allowBlank="1" showInputMessage="1" showErrorMessage="1" promptTitle="Distrito" prompt="_x000a_Campo de preenchimento obrigatório para todas as entidades com residência em território nacional." xr:uid="{00000000-0002-0000-0000-000027000000}">
          <x14:formula1>
            <xm:f>dados!$A$2:$A$22</xm:f>
          </x14:formula1>
          <xm:sqref>W12 V5:V23 V25:V1048576</xm:sqref>
        </x14:dataValidation>
        <x14:dataValidation type="list" allowBlank="1" showInputMessage="1" showErrorMessage="1" promptTitle="Concelho" prompt="_x000a_Campo de preenchimento obrigatório para todas as entidades com residência em território nacional." xr:uid="{00000000-0002-0000-0000-000028000000}">
          <x14:formula1>
            <xm:f>dados!$C$2:$C$310</xm:f>
          </x14:formula1>
          <xm:sqref>W5:W11 W13:W23 W25:W1048576</xm:sqref>
        </x14:dataValidation>
        <x14:dataValidation type="list" allowBlank="1" showInputMessage="1" showErrorMessage="1" promptTitle="Tipologia da Subvenção" prompt="_x000a_Campo de preenchimento obrigatório." xr:uid="{00000000-0002-0000-0000-00002B000000}">
          <x14:formula1>
            <xm:f>dados!$H$2:$H$13</xm:f>
          </x14:formula1>
          <xm:sqref>AA5:AA23</xm:sqref>
        </x14:dataValidation>
        <x14:dataValidation type="list" allowBlank="1" showInputMessage="1" showErrorMessage="1" promptTitle="Concelho" prompt="_x000a_Campo de preenchimento obrigatório." xr:uid="{00000000-0002-0000-0000-000025000000}">
          <x14:formula1>
            <xm:f>dados!$C$2:$C$310</xm:f>
          </x14:formula1>
          <xm:sqref>J5:J23 J25:J1048576</xm:sqref>
        </x14:dataValidation>
        <x14:dataValidation type="list" allowBlank="1" showInputMessage="1" showErrorMessage="1" promptTitle="Distrito" prompt="_x000a_Campo de preenchimento obrigatório." xr:uid="{00000000-0002-0000-0000-000026000000}">
          <x14:formula1>
            <xm:f>dados!$A$2:$A$22</xm:f>
          </x14:formula1>
          <xm:sqref>I5:I23 I25:I1048576</xm:sqref>
        </x14:dataValidation>
        <x14:dataValidation type="list" allowBlank="1" showInputMessage="1" showErrorMessage="1" promptTitle="Tipologia dos Beneficiários" prompt="_x000a_Campo de preenchimento obrigatório." xr:uid="{00000000-0002-0000-0000-00002A000000}">
          <x14:formula1>
            <xm:f>dados!$F$2:$F$19</xm:f>
          </x14:formula1>
          <xm:sqref>X5:X23</xm:sqref>
        </x14:dataValidation>
        <x14:dataValidation type="list" allowBlank="1" showInputMessage="1" showErrorMessage="1" promptTitle="Órgão / Entidade Decisora" prompt="_x000a_Campo de preenchimento obrigatório." xr:uid="{00000000-0002-0000-0000-00002C000000}">
          <x14:formula1>
            <xm:f>dados!$K$2:$K$9</xm:f>
          </x14:formula1>
          <xm:sqref>AC5:AC23</xm:sqref>
        </x14:dataValidation>
        <x14:dataValidation type="list" allowBlank="1" showInputMessage="1" showErrorMessage="1" promptTitle="Natureza do Ato" prompt="_x000a_Campo de preenchimento obrigatório" xr:uid="{00000000-0002-0000-0000-00002D000000}">
          <x14:formula1>
            <xm:f>dados!$M$2:$M$4</xm:f>
          </x14:formula1>
          <xm:sqref>AE5:AE23</xm:sqref>
        </x14:dataValidation>
        <x14:dataValidation type="list" allowBlank="1" showInputMessage="1" showErrorMessage="1" promptTitle="Celeb. Instrumento Contratual" prompt="_x000a_Campo de preenchimento obrigatório_x000a_Se:_x000a_-  selecionar SIM, preencha os restantes campos do Quadro 7 - Instrumento de Contratualização Escrito;  _x000a__x000a_-  selecionar NÃO, passe para o Quadro 8 - Área a que a Subvenção ou Benefício Público se reporta." xr:uid="{00000000-0002-0000-0000-000033000000}">
          <x14:formula1>
            <xm:f>dados!$M$6:$M$7</xm:f>
          </x14:formula1>
          <xm:sqref>AH5:AH23</xm:sqref>
        </x14:dataValidation>
        <x14:dataValidation type="list" allowBlank="1" showInputMessage="1" showErrorMessage="1" promptTitle="Tipo de Ato Legislativo" prompt="_x000a_Campo de preenchimento obrigatório_x000a_Se:_x000a_-  selecionar algum Tipo de Ato Legislativo, preencha os restantes campos do Quadro 10;  _x000a_-  selecionar NÃO EXISTE, passe para o Quadro 11 - Identificação do Responsável pelo Preenchimento." xr:uid="{00000000-0002-0000-0000-000034000000}">
          <x14:formula1>
            <xm:f>dados!$M$48:$M$56</xm:f>
          </x14:formula1>
          <xm:sqref>AR5:AR23</xm:sqref>
        </x14:dataValidation>
        <x14:dataValidation type="list" allowBlank="1" showInputMessage="1" showErrorMessage="1" promptTitle="Instrumento Utilizado" prompt="_x000a_Escolha aqui o tipo de instrumento utilizado." xr:uid="{00000000-0002-0000-0000-00002E000000}">
          <x14:formula1>
            <xm:f>dados!$M$11:$M$23</xm:f>
          </x14:formula1>
          <xm:sqref>AI5:AI23</xm:sqref>
        </x14:dataValidation>
        <x14:dataValidation type="list" allowBlank="1" showInputMessage="1" showErrorMessage="1" promptTitle="Áreas" prompt="_x000a_Campo de preenchimento obrigatório._x000a__x000a_Selecione aqui a área a que a subvenção ou benefício público se reporta." xr:uid="{00000000-0002-0000-0000-00002F000000}">
          <x14:formula1>
            <xm:f>dados!$M$26:$M$46</xm:f>
          </x14:formula1>
          <xm:sqref>AO5:AO23</xm:sqref>
        </x14:dataValidation>
        <x14:dataValidation type="list" allowBlank="1" showInputMessage="1" showErrorMessage="1" promptTitle="Beneficiário Estrangeiro" prompt="Se o Beneficiário for Estrangeiro, selecione a opção &quot;SIM&quot;" xr:uid="{BED6105F-5A8A-4CDF-B4D3-2E246AA122C6}">
          <x14:formula1>
            <xm:f>dados!$F$23</xm:f>
          </x14:formula1>
          <xm:sqref>M5:M23</xm:sqref>
        </x14:dataValidation>
        <x14:dataValidation type="list" allowBlank="1" showInputMessage="1" showErrorMessage="1" xr:uid="{00000000-0002-0000-0000-000031000000}">
          <x14:formula1>
            <xm:f>dados!$M$58</xm:f>
          </x14:formula1>
          <xm:sqref>BD5:BD23</xm:sqref>
        </x14:dataValidation>
        <x14:dataValidation type="list" allowBlank="1" showInputMessage="1" showErrorMessage="1" promptTitle="Ministério / Grupo" prompt="_x000a_Campo de preenchimento obrigatório." xr:uid="{00000000-0002-0000-0000-000030000000}">
          <x14:formula1>
            <xm:f>dados!$E$2:$E$29</xm:f>
          </x14:formula1>
          <xm:sqref>K5:K23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M310"/>
  <sheetViews>
    <sheetView workbookViewId="0">
      <selection activeCell="E26" sqref="E26"/>
    </sheetView>
  </sheetViews>
  <sheetFormatPr defaultRowHeight="15" x14ac:dyDescent="0.25"/>
  <cols>
    <col min="1" max="1" width="15.85546875" style="4" bestFit="1" customWidth="1"/>
    <col min="2" max="2" width="9.140625" style="4"/>
    <col min="3" max="3" width="35" style="4" customWidth="1"/>
    <col min="4" max="4" width="14.28515625" style="4" customWidth="1"/>
    <col min="5" max="6" width="57.28515625" style="4" bestFit="1" customWidth="1"/>
    <col min="7" max="7" width="9.140625" style="5"/>
    <col min="8" max="8" width="135.85546875" style="5" bestFit="1" customWidth="1"/>
    <col min="9" max="10" width="9.140625" style="4"/>
    <col min="11" max="11" width="52.7109375" style="4" bestFit="1" customWidth="1"/>
    <col min="12" max="12" width="9.140625" style="4"/>
    <col min="13" max="13" width="61.85546875" style="4" bestFit="1" customWidth="1"/>
    <col min="14" max="16384" width="9.140625" style="4"/>
  </cols>
  <sheetData>
    <row r="1" spans="1:13" x14ac:dyDescent="0.25">
      <c r="A1" s="73" t="s">
        <v>418</v>
      </c>
      <c r="C1" s="73" t="s">
        <v>417</v>
      </c>
      <c r="E1" s="73" t="s">
        <v>419</v>
      </c>
      <c r="F1" s="73" t="s">
        <v>416</v>
      </c>
      <c r="H1" s="73" t="s">
        <v>415</v>
      </c>
      <c r="K1" s="73" t="s">
        <v>414</v>
      </c>
      <c r="M1" s="73" t="s">
        <v>413</v>
      </c>
    </row>
    <row r="2" spans="1:13" x14ac:dyDescent="0.25">
      <c r="A2" s="1" t="s">
        <v>5</v>
      </c>
      <c r="C2" s="4" t="s">
        <v>236</v>
      </c>
      <c r="E2" s="6" t="s">
        <v>346</v>
      </c>
      <c r="F2" s="6" t="s">
        <v>348</v>
      </c>
      <c r="H2" s="4" t="s">
        <v>377</v>
      </c>
      <c r="K2" s="4" t="s">
        <v>388</v>
      </c>
      <c r="M2" s="4" t="s">
        <v>395</v>
      </c>
    </row>
    <row r="3" spans="1:13" x14ac:dyDescent="0.25">
      <c r="A3" s="1" t="s">
        <v>6</v>
      </c>
      <c r="C3" s="4" t="s">
        <v>44</v>
      </c>
      <c r="E3" s="6" t="s">
        <v>336</v>
      </c>
      <c r="F3" s="6" t="s">
        <v>350</v>
      </c>
      <c r="H3" s="4" t="s">
        <v>378</v>
      </c>
      <c r="K3" s="4" t="s">
        <v>389</v>
      </c>
      <c r="M3" s="4" t="s">
        <v>396</v>
      </c>
    </row>
    <row r="4" spans="1:13" x14ac:dyDescent="0.25">
      <c r="A4" s="1" t="s">
        <v>7</v>
      </c>
      <c r="C4" s="4" t="s">
        <v>152</v>
      </c>
      <c r="E4" s="6" t="s">
        <v>317</v>
      </c>
      <c r="F4" s="6" t="s">
        <v>352</v>
      </c>
      <c r="H4" s="4" t="s">
        <v>379</v>
      </c>
      <c r="K4" s="4" t="s">
        <v>390</v>
      </c>
      <c r="M4" s="4" t="s">
        <v>565</v>
      </c>
    </row>
    <row r="5" spans="1:13" x14ac:dyDescent="0.25">
      <c r="A5" s="1" t="s">
        <v>8</v>
      </c>
      <c r="C5" s="4" t="s">
        <v>125</v>
      </c>
      <c r="E5" s="6" t="s">
        <v>344</v>
      </c>
      <c r="F5" s="6" t="s">
        <v>354</v>
      </c>
      <c r="H5" s="4" t="s">
        <v>380</v>
      </c>
      <c r="K5" s="4" t="s">
        <v>391</v>
      </c>
      <c r="M5" s="73" t="s">
        <v>412</v>
      </c>
    </row>
    <row r="6" spans="1:13" x14ac:dyDescent="0.25">
      <c r="A6" s="1" t="s">
        <v>9</v>
      </c>
      <c r="C6" s="4" t="s">
        <v>45</v>
      </c>
      <c r="E6" s="6" t="s">
        <v>324</v>
      </c>
      <c r="F6" s="6" t="s">
        <v>356</v>
      </c>
      <c r="H6" s="4" t="s">
        <v>381</v>
      </c>
      <c r="K6" s="4" t="s">
        <v>392</v>
      </c>
      <c r="M6" s="4" t="s">
        <v>397</v>
      </c>
    </row>
    <row r="7" spans="1:13" x14ac:dyDescent="0.25">
      <c r="A7" s="1" t="s">
        <v>10</v>
      </c>
      <c r="C7" s="4" t="s">
        <v>138</v>
      </c>
      <c r="E7" s="6" t="s">
        <v>578</v>
      </c>
      <c r="F7" s="6" t="s">
        <v>358</v>
      </c>
      <c r="H7" s="4" t="s">
        <v>382</v>
      </c>
      <c r="K7" s="4" t="s">
        <v>393</v>
      </c>
      <c r="M7" s="4" t="s">
        <v>398</v>
      </c>
    </row>
    <row r="8" spans="1:13" x14ac:dyDescent="0.25">
      <c r="A8" s="1" t="s">
        <v>11</v>
      </c>
      <c r="C8" s="4" t="s">
        <v>256</v>
      </c>
      <c r="E8" s="6" t="s">
        <v>323</v>
      </c>
      <c r="F8" s="6" t="s">
        <v>360</v>
      </c>
      <c r="H8" s="4" t="s">
        <v>383</v>
      </c>
      <c r="K8" s="4" t="s">
        <v>394</v>
      </c>
    </row>
    <row r="9" spans="1:13" x14ac:dyDescent="0.25">
      <c r="A9" s="1" t="s">
        <v>12</v>
      </c>
      <c r="C9" s="4" t="s">
        <v>237</v>
      </c>
      <c r="E9" s="6" t="s">
        <v>579</v>
      </c>
      <c r="F9" s="6" t="s">
        <v>362</v>
      </c>
      <c r="H9" s="4" t="s">
        <v>384</v>
      </c>
      <c r="K9" s="4" t="s">
        <v>533</v>
      </c>
    </row>
    <row r="10" spans="1:13" x14ac:dyDescent="0.25">
      <c r="A10" s="1" t="s">
        <v>13</v>
      </c>
      <c r="C10" s="4" t="s">
        <v>165</v>
      </c>
      <c r="E10" s="6" t="s">
        <v>330</v>
      </c>
      <c r="F10" s="6" t="s">
        <v>364</v>
      </c>
      <c r="H10" s="4" t="s">
        <v>385</v>
      </c>
      <c r="M10" s="73" t="s">
        <v>411</v>
      </c>
    </row>
    <row r="11" spans="1:13" x14ac:dyDescent="0.25">
      <c r="A11" s="1" t="s">
        <v>14</v>
      </c>
      <c r="C11" s="4" t="s">
        <v>257</v>
      </c>
      <c r="E11" s="6" t="s">
        <v>325</v>
      </c>
      <c r="F11" s="6" t="s">
        <v>569</v>
      </c>
      <c r="H11" s="4" t="s">
        <v>386</v>
      </c>
      <c r="M11" s="4" t="s">
        <v>399</v>
      </c>
    </row>
    <row r="12" spans="1:13" x14ac:dyDescent="0.25">
      <c r="A12" s="1" t="s">
        <v>15</v>
      </c>
      <c r="C12" s="4" t="s">
        <v>139</v>
      </c>
      <c r="E12" s="6" t="s">
        <v>329</v>
      </c>
      <c r="F12" s="6" t="s">
        <v>571</v>
      </c>
      <c r="H12" s="4" t="s">
        <v>387</v>
      </c>
      <c r="M12" s="4" t="s">
        <v>400</v>
      </c>
    </row>
    <row r="13" spans="1:13" x14ac:dyDescent="0.25">
      <c r="A13" s="1" t="s">
        <v>16</v>
      </c>
      <c r="C13" s="4" t="s">
        <v>180</v>
      </c>
      <c r="E13" s="6" t="s">
        <v>542</v>
      </c>
      <c r="F13" s="6" t="s">
        <v>370</v>
      </c>
      <c r="H13" s="8" t="s">
        <v>533</v>
      </c>
      <c r="M13" s="4" t="s">
        <v>401</v>
      </c>
    </row>
    <row r="14" spans="1:13" x14ac:dyDescent="0.25">
      <c r="A14" s="1" t="s">
        <v>17</v>
      </c>
      <c r="C14" s="4" t="s">
        <v>88</v>
      </c>
      <c r="E14" s="6" t="s">
        <v>321</v>
      </c>
      <c r="F14" s="6" t="s">
        <v>338</v>
      </c>
      <c r="H14" s="4"/>
      <c r="M14" s="4" t="s">
        <v>402</v>
      </c>
    </row>
    <row r="15" spans="1:13" x14ac:dyDescent="0.25">
      <c r="A15" s="1" t="s">
        <v>18</v>
      </c>
      <c r="C15" s="4" t="s">
        <v>277</v>
      </c>
      <c r="E15" s="6" t="s">
        <v>580</v>
      </c>
      <c r="F15" s="6" t="s">
        <v>340</v>
      </c>
      <c r="M15" s="4" t="s">
        <v>403</v>
      </c>
    </row>
    <row r="16" spans="1:13" x14ac:dyDescent="0.25">
      <c r="A16" s="1" t="s">
        <v>19</v>
      </c>
      <c r="C16" s="4" t="s">
        <v>140</v>
      </c>
      <c r="E16" s="6" t="s">
        <v>322</v>
      </c>
      <c r="F16" s="6" t="s">
        <v>342</v>
      </c>
      <c r="M16" s="4" t="s">
        <v>404</v>
      </c>
    </row>
    <row r="17" spans="1:13" x14ac:dyDescent="0.25">
      <c r="A17" s="1" t="s">
        <v>20</v>
      </c>
      <c r="C17" s="4" t="s">
        <v>62</v>
      </c>
      <c r="E17" s="6" t="s">
        <v>581</v>
      </c>
      <c r="F17" s="6" t="s">
        <v>372</v>
      </c>
      <c r="M17" s="4" t="s">
        <v>405</v>
      </c>
    </row>
    <row r="18" spans="1:13" x14ac:dyDescent="0.25">
      <c r="A18" s="1" t="s">
        <v>21</v>
      </c>
      <c r="C18" s="4" t="s">
        <v>258</v>
      </c>
      <c r="E18" s="6" t="s">
        <v>332</v>
      </c>
      <c r="F18" s="6" t="s">
        <v>374</v>
      </c>
      <c r="M18" s="4" t="s">
        <v>406</v>
      </c>
    </row>
    <row r="19" spans="1:13" x14ac:dyDescent="0.25">
      <c r="A19" s="1" t="s">
        <v>22</v>
      </c>
      <c r="C19" s="4" t="s">
        <v>153</v>
      </c>
      <c r="E19" s="6" t="s">
        <v>334</v>
      </c>
      <c r="F19" s="4" t="s">
        <v>315</v>
      </c>
      <c r="M19" s="4" t="s">
        <v>407</v>
      </c>
    </row>
    <row r="20" spans="1:13" x14ac:dyDescent="0.25">
      <c r="A20" s="1" t="s">
        <v>23</v>
      </c>
      <c r="C20" s="4" t="s">
        <v>238</v>
      </c>
      <c r="E20" s="6" t="s">
        <v>338</v>
      </c>
      <c r="M20" s="4" t="s">
        <v>408</v>
      </c>
    </row>
    <row r="21" spans="1:13" x14ac:dyDescent="0.25">
      <c r="A21" s="1" t="s">
        <v>24</v>
      </c>
      <c r="C21" s="4" t="s">
        <v>63</v>
      </c>
      <c r="E21" s="6" t="s">
        <v>342</v>
      </c>
      <c r="M21" s="4" t="s">
        <v>409</v>
      </c>
    </row>
    <row r="22" spans="1:13" x14ac:dyDescent="0.25">
      <c r="A22" s="1" t="s">
        <v>25</v>
      </c>
      <c r="C22" s="4" t="s">
        <v>239</v>
      </c>
      <c r="E22" s="6" t="s">
        <v>340</v>
      </c>
      <c r="F22" s="73" t="s">
        <v>547</v>
      </c>
      <c r="M22" s="4" t="s">
        <v>410</v>
      </c>
    </row>
    <row r="23" spans="1:13" x14ac:dyDescent="0.25">
      <c r="A23" s="1"/>
      <c r="C23" s="4" t="s">
        <v>205</v>
      </c>
      <c r="E23" s="8" t="s">
        <v>582</v>
      </c>
      <c r="F23" s="4" t="s">
        <v>450</v>
      </c>
      <c r="H23" s="4"/>
      <c r="L23" s="4" t="s">
        <v>566</v>
      </c>
    </row>
    <row r="24" spans="1:13" x14ac:dyDescent="0.25">
      <c r="C24" s="4" t="s">
        <v>166</v>
      </c>
      <c r="E24" s="8" t="s">
        <v>539</v>
      </c>
      <c r="F24" s="5"/>
      <c r="H24" s="4"/>
    </row>
    <row r="25" spans="1:13" x14ac:dyDescent="0.25">
      <c r="C25" s="4" t="s">
        <v>64</v>
      </c>
      <c r="E25" s="8" t="s">
        <v>540</v>
      </c>
      <c r="F25" s="5"/>
      <c r="H25" s="4"/>
      <c r="L25" s="73" t="s">
        <v>570</v>
      </c>
    </row>
    <row r="26" spans="1:13" x14ac:dyDescent="0.25">
      <c r="C26" s="4" t="s">
        <v>181</v>
      </c>
      <c r="E26" s="8" t="s">
        <v>541</v>
      </c>
      <c r="F26" s="5"/>
      <c r="H26" s="4"/>
      <c r="L26" s="4" t="s">
        <v>420</v>
      </c>
    </row>
    <row r="27" spans="1:13" x14ac:dyDescent="0.25">
      <c r="C27" s="4" t="s">
        <v>219</v>
      </c>
      <c r="E27" t="s">
        <v>584</v>
      </c>
      <c r="M27" s="4" t="s">
        <v>421</v>
      </c>
    </row>
    <row r="28" spans="1:13" x14ac:dyDescent="0.25">
      <c r="C28" s="4" t="s">
        <v>75</v>
      </c>
      <c r="E28" s="8" t="s">
        <v>583</v>
      </c>
      <c r="M28" s="4" t="s">
        <v>422</v>
      </c>
    </row>
    <row r="29" spans="1:13" x14ac:dyDescent="0.25">
      <c r="C29" s="4" t="s">
        <v>46</v>
      </c>
      <c r="E29" s="4" t="s">
        <v>315</v>
      </c>
      <c r="M29" s="4" t="s">
        <v>423</v>
      </c>
    </row>
    <row r="30" spans="1:13" x14ac:dyDescent="0.25">
      <c r="C30" s="4" t="s">
        <v>26</v>
      </c>
      <c r="M30" s="4" t="s">
        <v>424</v>
      </c>
    </row>
    <row r="31" spans="1:13" x14ac:dyDescent="0.25">
      <c r="C31" s="4" t="s">
        <v>167</v>
      </c>
      <c r="G31" s="67"/>
      <c r="H31" s="68" t="s">
        <v>564</v>
      </c>
      <c r="I31" s="69"/>
      <c r="J31" s="69"/>
      <c r="M31" s="4" t="s">
        <v>425</v>
      </c>
    </row>
    <row r="32" spans="1:13" x14ac:dyDescent="0.25">
      <c r="C32" s="4" t="s">
        <v>268</v>
      </c>
      <c r="G32" s="69">
        <v>0</v>
      </c>
      <c r="H32" s="70" t="s">
        <v>315</v>
      </c>
      <c r="I32" s="67">
        <v>39</v>
      </c>
      <c r="J32" s="67" t="s">
        <v>316</v>
      </c>
      <c r="M32" s="4" t="s">
        <v>426</v>
      </c>
    </row>
    <row r="33" spans="3:13" x14ac:dyDescent="0.25">
      <c r="C33" s="4" t="s">
        <v>109</v>
      </c>
      <c r="G33" s="69">
        <v>1</v>
      </c>
      <c r="H33" s="70" t="s">
        <v>317</v>
      </c>
      <c r="I33" s="67">
        <v>1</v>
      </c>
      <c r="J33" s="67" t="s">
        <v>318</v>
      </c>
      <c r="M33" s="4" t="s">
        <v>427</v>
      </c>
    </row>
    <row r="34" spans="3:13" x14ac:dyDescent="0.25">
      <c r="C34" s="4" t="s">
        <v>290</v>
      </c>
      <c r="G34" s="69">
        <v>2</v>
      </c>
      <c r="H34" s="70" t="s">
        <v>319</v>
      </c>
      <c r="I34" s="67">
        <v>2</v>
      </c>
      <c r="J34" s="67" t="s">
        <v>320</v>
      </c>
      <c r="M34" s="4" t="s">
        <v>428</v>
      </c>
    </row>
    <row r="35" spans="3:13" x14ac:dyDescent="0.25">
      <c r="C35" s="4" t="s">
        <v>47</v>
      </c>
      <c r="G35" s="69">
        <v>3</v>
      </c>
      <c r="H35" s="70" t="s">
        <v>321</v>
      </c>
      <c r="I35" s="67">
        <v>3</v>
      </c>
      <c r="J35" s="67" t="s">
        <v>320</v>
      </c>
      <c r="M35" s="4" t="s">
        <v>429</v>
      </c>
    </row>
    <row r="36" spans="3:13" x14ac:dyDescent="0.25">
      <c r="C36" s="4" t="s">
        <v>126</v>
      </c>
      <c r="G36" s="69">
        <v>4</v>
      </c>
      <c r="H36" s="70" t="s">
        <v>322</v>
      </c>
      <c r="I36" s="67">
        <v>4</v>
      </c>
      <c r="J36" s="67" t="s">
        <v>320</v>
      </c>
      <c r="M36" s="4" t="s">
        <v>430</v>
      </c>
    </row>
    <row r="37" spans="3:13" x14ac:dyDescent="0.25">
      <c r="C37" s="4" t="s">
        <v>206</v>
      </c>
      <c r="G37" s="69">
        <v>5</v>
      </c>
      <c r="H37" s="70" t="s">
        <v>323</v>
      </c>
      <c r="I37" s="67">
        <v>5</v>
      </c>
      <c r="J37" s="67" t="s">
        <v>320</v>
      </c>
      <c r="M37" s="4" t="s">
        <v>431</v>
      </c>
    </row>
    <row r="38" spans="3:13" x14ac:dyDescent="0.25">
      <c r="C38" s="4" t="s">
        <v>182</v>
      </c>
      <c r="G38" s="69">
        <v>6</v>
      </c>
      <c r="H38" s="70" t="s">
        <v>324</v>
      </c>
      <c r="I38" s="67">
        <v>6</v>
      </c>
      <c r="J38" s="67" t="s">
        <v>320</v>
      </c>
      <c r="M38" s="4" t="s">
        <v>432</v>
      </c>
    </row>
    <row r="39" spans="3:13" x14ac:dyDescent="0.25">
      <c r="C39" s="4" t="s">
        <v>6</v>
      </c>
      <c r="G39" s="69">
        <v>7</v>
      </c>
      <c r="H39" s="70" t="s">
        <v>325</v>
      </c>
      <c r="I39" s="67">
        <v>7</v>
      </c>
      <c r="J39" s="67" t="s">
        <v>320</v>
      </c>
      <c r="M39" s="4" t="s">
        <v>433</v>
      </c>
    </row>
    <row r="40" spans="3:13" x14ac:dyDescent="0.25">
      <c r="C40" s="4" t="s">
        <v>207</v>
      </c>
      <c r="G40" s="69">
        <v>8</v>
      </c>
      <c r="H40" s="70" t="s">
        <v>326</v>
      </c>
      <c r="I40" s="67">
        <v>8</v>
      </c>
      <c r="J40" s="67" t="s">
        <v>320</v>
      </c>
      <c r="M40" s="4" t="s">
        <v>434</v>
      </c>
    </row>
    <row r="41" spans="3:13" x14ac:dyDescent="0.25">
      <c r="C41" s="4" t="s">
        <v>183</v>
      </c>
      <c r="G41" s="69">
        <v>9</v>
      </c>
      <c r="H41" s="70" t="s">
        <v>327</v>
      </c>
      <c r="I41" s="67">
        <v>9</v>
      </c>
      <c r="J41" s="67" t="s">
        <v>320</v>
      </c>
      <c r="M41" s="4" t="s">
        <v>435</v>
      </c>
    </row>
    <row r="42" spans="3:13" x14ac:dyDescent="0.25">
      <c r="C42" s="4" t="s">
        <v>220</v>
      </c>
      <c r="G42" s="69">
        <v>10</v>
      </c>
      <c r="H42" s="70" t="s">
        <v>328</v>
      </c>
      <c r="I42" s="67">
        <v>10</v>
      </c>
      <c r="J42" s="67" t="s">
        <v>320</v>
      </c>
      <c r="M42" s="4" t="s">
        <v>436</v>
      </c>
    </row>
    <row r="43" spans="3:13" x14ac:dyDescent="0.25">
      <c r="C43" s="4" t="s">
        <v>76</v>
      </c>
      <c r="G43" s="69">
        <v>11</v>
      </c>
      <c r="H43" s="70" t="s">
        <v>329</v>
      </c>
      <c r="I43" s="67">
        <v>11</v>
      </c>
      <c r="J43" s="67" t="s">
        <v>320</v>
      </c>
      <c r="M43" s="4" t="s">
        <v>437</v>
      </c>
    </row>
    <row r="44" spans="3:13" x14ac:dyDescent="0.25">
      <c r="C44" s="4" t="s">
        <v>65</v>
      </c>
      <c r="G44" s="69">
        <v>12</v>
      </c>
      <c r="H44" s="70" t="s">
        <v>330</v>
      </c>
      <c r="I44" s="67">
        <v>12</v>
      </c>
      <c r="J44" s="67" t="s">
        <v>320</v>
      </c>
      <c r="M44" s="4" t="s">
        <v>438</v>
      </c>
    </row>
    <row r="45" spans="3:13" x14ac:dyDescent="0.25">
      <c r="C45" s="4" t="s">
        <v>259</v>
      </c>
      <c r="G45" s="69">
        <v>13</v>
      </c>
      <c r="H45" s="70" t="s">
        <v>331</v>
      </c>
      <c r="I45" s="67">
        <v>13</v>
      </c>
      <c r="J45" s="67" t="s">
        <v>320</v>
      </c>
      <c r="M45" s="4" t="s">
        <v>439</v>
      </c>
    </row>
    <row r="46" spans="3:13" x14ac:dyDescent="0.25">
      <c r="C46" s="4" t="s">
        <v>168</v>
      </c>
      <c r="G46" s="69">
        <v>14</v>
      </c>
      <c r="H46" s="70" t="s">
        <v>332</v>
      </c>
      <c r="I46" s="67">
        <v>14</v>
      </c>
      <c r="J46" s="67" t="s">
        <v>333</v>
      </c>
      <c r="M46" s="4" t="s">
        <v>567</v>
      </c>
    </row>
    <row r="47" spans="3:13" x14ac:dyDescent="0.25">
      <c r="C47" s="4" t="s">
        <v>7</v>
      </c>
      <c r="G47" s="69">
        <v>15</v>
      </c>
      <c r="H47" s="70" t="s">
        <v>334</v>
      </c>
      <c r="I47" s="67">
        <v>15</v>
      </c>
      <c r="J47" s="67" t="s">
        <v>335</v>
      </c>
      <c r="M47" s="73" t="s">
        <v>448</v>
      </c>
    </row>
    <row r="48" spans="3:13" x14ac:dyDescent="0.25">
      <c r="C48" s="4" t="s">
        <v>99</v>
      </c>
      <c r="G48" s="69">
        <v>16</v>
      </c>
      <c r="H48" s="70" t="s">
        <v>336</v>
      </c>
      <c r="I48" s="67">
        <v>16</v>
      </c>
      <c r="J48" s="67" t="s">
        <v>337</v>
      </c>
      <c r="M48" s="4" t="s">
        <v>440</v>
      </c>
    </row>
    <row r="49" spans="3:13" x14ac:dyDescent="0.25">
      <c r="C49" s="4" t="s">
        <v>240</v>
      </c>
      <c r="G49" s="69">
        <v>17</v>
      </c>
      <c r="H49" s="70" t="s">
        <v>338</v>
      </c>
      <c r="I49" s="67">
        <v>17</v>
      </c>
      <c r="J49" s="67" t="s">
        <v>339</v>
      </c>
      <c r="M49" s="4" t="s">
        <v>441</v>
      </c>
    </row>
    <row r="50" spans="3:13" x14ac:dyDescent="0.25">
      <c r="C50" s="4" t="s">
        <v>169</v>
      </c>
      <c r="G50" s="69">
        <v>18</v>
      </c>
      <c r="H50" s="70" t="s">
        <v>340</v>
      </c>
      <c r="I50" s="67">
        <v>18</v>
      </c>
      <c r="J50" s="67" t="s">
        <v>341</v>
      </c>
      <c r="M50" s="4" t="s">
        <v>442</v>
      </c>
    </row>
    <row r="51" spans="3:13" x14ac:dyDescent="0.25">
      <c r="C51" s="4" t="s">
        <v>127</v>
      </c>
      <c r="G51" s="69">
        <v>19</v>
      </c>
      <c r="H51" s="70" t="s">
        <v>342</v>
      </c>
      <c r="I51" s="67">
        <v>19</v>
      </c>
      <c r="J51" s="67" t="s">
        <v>343</v>
      </c>
      <c r="M51" s="4" t="s">
        <v>443</v>
      </c>
    </row>
    <row r="52" spans="3:13" x14ac:dyDescent="0.25">
      <c r="C52" s="4" t="s">
        <v>278</v>
      </c>
      <c r="G52" s="69">
        <v>20</v>
      </c>
      <c r="H52" s="70" t="s">
        <v>344</v>
      </c>
      <c r="I52" s="67">
        <v>20</v>
      </c>
      <c r="J52" s="67" t="s">
        <v>345</v>
      </c>
      <c r="M52" s="4" t="s">
        <v>444</v>
      </c>
    </row>
    <row r="53" spans="3:13" x14ac:dyDescent="0.25">
      <c r="C53" s="4" t="s">
        <v>8</v>
      </c>
      <c r="G53" s="69">
        <v>21</v>
      </c>
      <c r="H53" s="70" t="s">
        <v>346</v>
      </c>
      <c r="I53" s="67">
        <v>21</v>
      </c>
      <c r="J53" s="67" t="s">
        <v>347</v>
      </c>
      <c r="M53" s="4" t="s">
        <v>445</v>
      </c>
    </row>
    <row r="54" spans="3:13" x14ac:dyDescent="0.25">
      <c r="C54" s="4" t="s">
        <v>9</v>
      </c>
      <c r="G54" s="69">
        <v>22</v>
      </c>
      <c r="H54" s="71" t="s">
        <v>348</v>
      </c>
      <c r="I54" s="67">
        <v>22</v>
      </c>
      <c r="J54" s="67" t="s">
        <v>349</v>
      </c>
      <c r="M54" s="4" t="s">
        <v>446</v>
      </c>
    </row>
    <row r="55" spans="3:13" x14ac:dyDescent="0.25">
      <c r="C55" s="4" t="s">
        <v>77</v>
      </c>
      <c r="G55" s="69">
        <v>23</v>
      </c>
      <c r="H55" s="71" t="s">
        <v>350</v>
      </c>
      <c r="I55" s="67">
        <v>23</v>
      </c>
      <c r="J55" s="67" t="s">
        <v>351</v>
      </c>
      <c r="M55" s="4" t="s">
        <v>447</v>
      </c>
    </row>
    <row r="56" spans="3:13" x14ac:dyDescent="0.25">
      <c r="C56" s="4" t="s">
        <v>184</v>
      </c>
      <c r="G56" s="69">
        <v>24</v>
      </c>
      <c r="H56" s="71" t="s">
        <v>352</v>
      </c>
      <c r="I56" s="67">
        <v>24</v>
      </c>
      <c r="J56" s="67" t="s">
        <v>353</v>
      </c>
      <c r="M56" s="4" t="s">
        <v>533</v>
      </c>
    </row>
    <row r="57" spans="3:13" x14ac:dyDescent="0.25">
      <c r="C57" s="4" t="s">
        <v>170</v>
      </c>
      <c r="G57" s="69">
        <v>25</v>
      </c>
      <c r="H57" s="71" t="s">
        <v>354</v>
      </c>
      <c r="I57" s="67">
        <v>25</v>
      </c>
      <c r="J57" s="67" t="s">
        <v>355</v>
      </c>
      <c r="M57" s="73" t="s">
        <v>449</v>
      </c>
    </row>
    <row r="58" spans="3:13" x14ac:dyDescent="0.25">
      <c r="C58" s="4" t="s">
        <v>313</v>
      </c>
      <c r="G58" s="69">
        <v>26</v>
      </c>
      <c r="H58" s="71" t="s">
        <v>356</v>
      </c>
      <c r="I58" s="67">
        <v>26</v>
      </c>
      <c r="J58" s="67" t="s">
        <v>357</v>
      </c>
      <c r="M58" s="7" t="s">
        <v>450</v>
      </c>
    </row>
    <row r="59" spans="3:13" x14ac:dyDescent="0.25">
      <c r="C59" s="4" t="s">
        <v>314</v>
      </c>
      <c r="G59" s="69">
        <v>27</v>
      </c>
      <c r="H59" s="71" t="s">
        <v>358</v>
      </c>
      <c r="I59" s="67">
        <v>27</v>
      </c>
      <c r="J59" s="67" t="s">
        <v>359</v>
      </c>
    </row>
    <row r="60" spans="3:13" x14ac:dyDescent="0.25">
      <c r="C60" s="4" t="s">
        <v>195</v>
      </c>
      <c r="G60" s="69">
        <v>28</v>
      </c>
      <c r="H60" s="71" t="s">
        <v>360</v>
      </c>
      <c r="I60" s="67">
        <v>28</v>
      </c>
      <c r="J60" s="67" t="s">
        <v>361</v>
      </c>
    </row>
    <row r="61" spans="3:13" x14ac:dyDescent="0.25">
      <c r="C61" s="4" t="s">
        <v>269</v>
      </c>
      <c r="G61" s="69">
        <v>29</v>
      </c>
      <c r="H61" s="71" t="s">
        <v>362</v>
      </c>
      <c r="I61" s="67">
        <v>29</v>
      </c>
      <c r="J61" s="67" t="s">
        <v>363</v>
      </c>
    </row>
    <row r="62" spans="3:13" x14ac:dyDescent="0.25">
      <c r="C62" s="4" t="s">
        <v>208</v>
      </c>
      <c r="G62" s="69">
        <v>30</v>
      </c>
      <c r="H62" s="71" t="s">
        <v>364</v>
      </c>
      <c r="I62" s="67">
        <v>30</v>
      </c>
      <c r="J62" s="67" t="s">
        <v>365</v>
      </c>
    </row>
    <row r="63" spans="3:13" x14ac:dyDescent="0.25">
      <c r="C63" s="4" t="s">
        <v>110</v>
      </c>
      <c r="G63" s="69">
        <v>31</v>
      </c>
      <c r="H63" s="71" t="s">
        <v>366</v>
      </c>
      <c r="I63" s="67">
        <v>31</v>
      </c>
      <c r="J63" s="67" t="s">
        <v>367</v>
      </c>
    </row>
    <row r="64" spans="3:13" x14ac:dyDescent="0.25">
      <c r="C64" s="4" t="s">
        <v>89</v>
      </c>
      <c r="G64" s="69">
        <v>32</v>
      </c>
      <c r="H64" s="71" t="s">
        <v>368</v>
      </c>
      <c r="I64" s="67">
        <v>32</v>
      </c>
      <c r="J64" s="67" t="s">
        <v>369</v>
      </c>
    </row>
    <row r="65" spans="3:10" x14ac:dyDescent="0.25">
      <c r="C65" s="4" t="s">
        <v>291</v>
      </c>
      <c r="G65" s="69">
        <v>33</v>
      </c>
      <c r="H65" s="71" t="s">
        <v>370</v>
      </c>
      <c r="I65" s="67">
        <v>33</v>
      </c>
      <c r="J65" s="67" t="s">
        <v>371</v>
      </c>
    </row>
    <row r="66" spans="3:10" x14ac:dyDescent="0.25">
      <c r="C66" s="4" t="s">
        <v>241</v>
      </c>
      <c r="G66" s="69">
        <v>34</v>
      </c>
      <c r="H66" s="71" t="s">
        <v>338</v>
      </c>
      <c r="I66" s="67">
        <v>34</v>
      </c>
      <c r="J66" s="67" t="s">
        <v>339</v>
      </c>
    </row>
    <row r="67" spans="3:10" x14ac:dyDescent="0.25">
      <c r="C67" s="4" t="s">
        <v>185</v>
      </c>
      <c r="G67" s="69">
        <v>35</v>
      </c>
      <c r="H67" s="71" t="s">
        <v>340</v>
      </c>
      <c r="I67" s="67">
        <v>35</v>
      </c>
      <c r="J67" s="67" t="s">
        <v>341</v>
      </c>
    </row>
    <row r="68" spans="3:10" x14ac:dyDescent="0.25">
      <c r="C68" s="4" t="s">
        <v>171</v>
      </c>
      <c r="G68" s="69">
        <v>36</v>
      </c>
      <c r="H68" s="71" t="s">
        <v>342</v>
      </c>
      <c r="I68" s="67">
        <v>36</v>
      </c>
      <c r="J68" s="67" t="s">
        <v>343</v>
      </c>
    </row>
    <row r="69" spans="3:10" x14ac:dyDescent="0.25">
      <c r="C69" s="4" t="s">
        <v>10</v>
      </c>
      <c r="G69" s="69">
        <v>37</v>
      </c>
      <c r="H69" s="71" t="s">
        <v>372</v>
      </c>
      <c r="I69" s="67">
        <v>37</v>
      </c>
      <c r="J69" s="67" t="s">
        <v>373</v>
      </c>
    </row>
    <row r="70" spans="3:10" x14ac:dyDescent="0.25">
      <c r="C70" s="4" t="s">
        <v>48</v>
      </c>
      <c r="G70" s="69">
        <v>38</v>
      </c>
      <c r="H70" s="71" t="s">
        <v>374</v>
      </c>
      <c r="I70" s="67">
        <v>38</v>
      </c>
      <c r="J70" s="67" t="s">
        <v>375</v>
      </c>
    </row>
    <row r="71" spans="3:10" x14ac:dyDescent="0.25">
      <c r="C71" s="4" t="s">
        <v>209</v>
      </c>
      <c r="G71" s="69">
        <v>39</v>
      </c>
      <c r="H71" s="72" t="s">
        <v>534</v>
      </c>
      <c r="I71" s="67">
        <v>40</v>
      </c>
      <c r="J71" s="67" t="s">
        <v>320</v>
      </c>
    </row>
    <row r="72" spans="3:10" x14ac:dyDescent="0.25">
      <c r="C72" s="4" t="s">
        <v>292</v>
      </c>
      <c r="G72" s="69">
        <v>40</v>
      </c>
      <c r="H72" s="72" t="s">
        <v>535</v>
      </c>
      <c r="I72" s="67">
        <v>40</v>
      </c>
      <c r="J72" s="67" t="s">
        <v>320</v>
      </c>
    </row>
    <row r="73" spans="3:10" x14ac:dyDescent="0.25">
      <c r="C73" s="4" t="s">
        <v>141</v>
      </c>
      <c r="G73" s="69">
        <v>41</v>
      </c>
      <c r="H73" s="72" t="s">
        <v>536</v>
      </c>
      <c r="I73" s="67">
        <v>41</v>
      </c>
      <c r="J73" s="67" t="s">
        <v>320</v>
      </c>
    </row>
    <row r="74" spans="3:10" x14ac:dyDescent="0.25">
      <c r="C74" s="4" t="s">
        <v>66</v>
      </c>
      <c r="G74" s="69">
        <v>42</v>
      </c>
      <c r="H74" s="72" t="s">
        <v>537</v>
      </c>
      <c r="I74" s="67">
        <v>42</v>
      </c>
      <c r="J74" s="67" t="s">
        <v>320</v>
      </c>
    </row>
    <row r="75" spans="3:10" x14ac:dyDescent="0.25">
      <c r="C75" s="4" t="s">
        <v>154</v>
      </c>
      <c r="G75" s="69">
        <v>43</v>
      </c>
      <c r="H75" s="72" t="s">
        <v>538</v>
      </c>
      <c r="I75" s="67">
        <v>43</v>
      </c>
      <c r="J75" s="67" t="s">
        <v>320</v>
      </c>
    </row>
    <row r="76" spans="3:10" x14ac:dyDescent="0.25">
      <c r="C76" s="4" t="s">
        <v>78</v>
      </c>
      <c r="G76" s="69">
        <v>44</v>
      </c>
      <c r="H76" s="72" t="s">
        <v>539</v>
      </c>
      <c r="I76" s="67">
        <v>44</v>
      </c>
      <c r="J76" s="67" t="s">
        <v>320</v>
      </c>
    </row>
    <row r="77" spans="3:10" x14ac:dyDescent="0.25">
      <c r="C77" s="4" t="s">
        <v>242</v>
      </c>
      <c r="G77" s="69">
        <v>45</v>
      </c>
      <c r="H77" s="72" t="s">
        <v>540</v>
      </c>
      <c r="I77" s="67">
        <v>45</v>
      </c>
      <c r="J77" s="67" t="s">
        <v>320</v>
      </c>
    </row>
    <row r="78" spans="3:10" x14ac:dyDescent="0.25">
      <c r="C78" s="4" t="s">
        <v>279</v>
      </c>
      <c r="G78" s="69">
        <v>46</v>
      </c>
      <c r="H78" s="72" t="s">
        <v>541</v>
      </c>
      <c r="I78" s="67">
        <v>46</v>
      </c>
      <c r="J78" s="67" t="s">
        <v>320</v>
      </c>
    </row>
    <row r="79" spans="3:10" x14ac:dyDescent="0.25">
      <c r="C79" s="4" t="s">
        <v>293</v>
      </c>
      <c r="G79" s="69">
        <v>47</v>
      </c>
      <c r="H79" s="72" t="s">
        <v>542</v>
      </c>
      <c r="I79" s="67">
        <v>47</v>
      </c>
      <c r="J79" s="67" t="s">
        <v>320</v>
      </c>
    </row>
    <row r="80" spans="3:10" x14ac:dyDescent="0.25">
      <c r="C80" s="4" t="s">
        <v>11</v>
      </c>
      <c r="G80" s="69">
        <v>48</v>
      </c>
      <c r="H80" s="72" t="s">
        <v>543</v>
      </c>
      <c r="I80" s="67">
        <v>48</v>
      </c>
      <c r="J80" s="67" t="s">
        <v>320</v>
      </c>
    </row>
    <row r="81" spans="3:10" x14ac:dyDescent="0.25">
      <c r="C81" s="4" t="s">
        <v>111</v>
      </c>
      <c r="G81" s="69" t="s">
        <v>376</v>
      </c>
      <c r="H81" s="69" t="s">
        <v>376</v>
      </c>
      <c r="I81" s="67" t="s">
        <v>376</v>
      </c>
      <c r="J81" s="67" t="s">
        <v>376</v>
      </c>
    </row>
    <row r="82" spans="3:10" x14ac:dyDescent="0.25">
      <c r="C82" s="4" t="s">
        <v>243</v>
      </c>
      <c r="G82" s="4"/>
      <c r="I82" s="5"/>
    </row>
    <row r="83" spans="3:10" x14ac:dyDescent="0.25">
      <c r="C83" s="4" t="s">
        <v>244</v>
      </c>
      <c r="I83" s="5"/>
    </row>
    <row r="84" spans="3:10" x14ac:dyDescent="0.25">
      <c r="C84" s="4" t="s">
        <v>27</v>
      </c>
      <c r="I84" s="5"/>
    </row>
    <row r="85" spans="3:10" x14ac:dyDescent="0.25">
      <c r="C85" s="4" t="s">
        <v>100</v>
      </c>
    </row>
    <row r="86" spans="3:10" x14ac:dyDescent="0.25">
      <c r="C86" s="4" t="s">
        <v>210</v>
      </c>
    </row>
    <row r="87" spans="3:10" x14ac:dyDescent="0.25">
      <c r="C87" s="4" t="s">
        <v>67</v>
      </c>
    </row>
    <row r="88" spans="3:10" x14ac:dyDescent="0.25">
      <c r="C88" s="4" t="s">
        <v>211</v>
      </c>
    </row>
    <row r="89" spans="3:10" x14ac:dyDescent="0.25">
      <c r="C89" s="4" t="s">
        <v>245</v>
      </c>
    </row>
    <row r="90" spans="3:10" x14ac:dyDescent="0.25">
      <c r="C90" s="4" t="s">
        <v>49</v>
      </c>
    </row>
    <row r="91" spans="3:10" x14ac:dyDescent="0.25">
      <c r="C91" s="4" t="s">
        <v>79</v>
      </c>
    </row>
    <row r="92" spans="3:10" x14ac:dyDescent="0.25">
      <c r="C92" s="4" t="s">
        <v>50</v>
      </c>
    </row>
    <row r="93" spans="3:10" x14ac:dyDescent="0.25">
      <c r="C93" s="4" t="s">
        <v>25</v>
      </c>
    </row>
    <row r="94" spans="3:10" x14ac:dyDescent="0.25">
      <c r="C94" s="4" t="s">
        <v>128</v>
      </c>
    </row>
    <row r="95" spans="3:10" x14ac:dyDescent="0.25">
      <c r="C95" s="4" t="s">
        <v>12</v>
      </c>
    </row>
    <row r="96" spans="3:10" x14ac:dyDescent="0.25">
      <c r="C96" s="4" t="s">
        <v>80</v>
      </c>
    </row>
    <row r="97" spans="3:3" x14ac:dyDescent="0.25">
      <c r="C97" s="4" t="s">
        <v>13</v>
      </c>
    </row>
    <row r="98" spans="3:3" x14ac:dyDescent="0.25">
      <c r="C98" s="4" t="s">
        <v>221</v>
      </c>
    </row>
    <row r="99" spans="3:3" x14ac:dyDescent="0.25">
      <c r="C99" s="4" t="s">
        <v>68</v>
      </c>
    </row>
    <row r="100" spans="3:3" x14ac:dyDescent="0.25">
      <c r="C100" s="4" t="s">
        <v>246</v>
      </c>
    </row>
    <row r="101" spans="3:3" x14ac:dyDescent="0.25">
      <c r="C101" s="4" t="s">
        <v>112</v>
      </c>
    </row>
    <row r="102" spans="3:3" x14ac:dyDescent="0.25">
      <c r="C102" s="4" t="s">
        <v>155</v>
      </c>
    </row>
    <row r="103" spans="3:3" x14ac:dyDescent="0.25">
      <c r="C103" s="4" t="s">
        <v>172</v>
      </c>
    </row>
    <row r="104" spans="3:3" x14ac:dyDescent="0.25">
      <c r="C104" s="4" t="s">
        <v>156</v>
      </c>
    </row>
    <row r="105" spans="3:3" x14ac:dyDescent="0.25">
      <c r="C105" s="4" t="s">
        <v>90</v>
      </c>
    </row>
    <row r="106" spans="3:3" x14ac:dyDescent="0.25">
      <c r="C106" s="4" t="s">
        <v>212</v>
      </c>
    </row>
    <row r="107" spans="3:3" x14ac:dyDescent="0.25">
      <c r="C107" s="4" t="s">
        <v>196</v>
      </c>
    </row>
    <row r="108" spans="3:3" x14ac:dyDescent="0.25">
      <c r="C108" s="4" t="s">
        <v>101</v>
      </c>
    </row>
    <row r="109" spans="3:3" x14ac:dyDescent="0.25">
      <c r="C109" s="4" t="s">
        <v>213</v>
      </c>
    </row>
    <row r="110" spans="3:3" x14ac:dyDescent="0.25">
      <c r="C110" s="4" t="s">
        <v>113</v>
      </c>
    </row>
    <row r="111" spans="3:3" x14ac:dyDescent="0.25">
      <c r="C111" s="4" t="s">
        <v>247</v>
      </c>
    </row>
    <row r="112" spans="3:3" x14ac:dyDescent="0.25">
      <c r="C112" s="4" t="s">
        <v>222</v>
      </c>
    </row>
    <row r="113" spans="3:3" x14ac:dyDescent="0.25">
      <c r="C113" s="4" t="s">
        <v>157</v>
      </c>
    </row>
    <row r="114" spans="3:3" x14ac:dyDescent="0.25">
      <c r="C114" s="4" t="s">
        <v>260</v>
      </c>
    </row>
    <row r="115" spans="3:3" x14ac:dyDescent="0.25">
      <c r="C115" s="4" t="s">
        <v>14</v>
      </c>
    </row>
    <row r="116" spans="3:3" x14ac:dyDescent="0.25">
      <c r="C116" s="4" t="s">
        <v>81</v>
      </c>
    </row>
    <row r="117" spans="3:3" x14ac:dyDescent="0.25">
      <c r="C117" s="4" t="s">
        <v>28</v>
      </c>
    </row>
    <row r="118" spans="3:3" x14ac:dyDescent="0.25">
      <c r="C118" s="4" t="s">
        <v>102</v>
      </c>
    </row>
    <row r="119" spans="3:3" x14ac:dyDescent="0.25">
      <c r="C119" s="4" t="s">
        <v>51</v>
      </c>
    </row>
    <row r="120" spans="3:3" x14ac:dyDescent="0.25">
      <c r="C120" s="4" t="s">
        <v>29</v>
      </c>
    </row>
    <row r="121" spans="3:3" x14ac:dyDescent="0.25">
      <c r="C121" s="4" t="s">
        <v>29</v>
      </c>
    </row>
    <row r="122" spans="3:3" x14ac:dyDescent="0.25">
      <c r="C122" s="4" t="s">
        <v>142</v>
      </c>
    </row>
    <row r="123" spans="3:3" x14ac:dyDescent="0.25">
      <c r="C123" s="4" t="s">
        <v>30</v>
      </c>
    </row>
    <row r="124" spans="3:3" x14ac:dyDescent="0.25">
      <c r="C124" s="4" t="s">
        <v>31</v>
      </c>
    </row>
    <row r="125" spans="3:3" x14ac:dyDescent="0.25">
      <c r="C125" s="4" t="s">
        <v>294</v>
      </c>
    </row>
    <row r="126" spans="3:3" x14ac:dyDescent="0.25">
      <c r="C126" s="4" t="s">
        <v>15</v>
      </c>
    </row>
    <row r="127" spans="3:3" x14ac:dyDescent="0.25">
      <c r="C127" s="4" t="s">
        <v>16</v>
      </c>
    </row>
    <row r="128" spans="3:3" x14ac:dyDescent="0.25">
      <c r="C128" s="4" t="s">
        <v>143</v>
      </c>
    </row>
    <row r="129" spans="3:3" x14ac:dyDescent="0.25">
      <c r="C129" s="4" t="s">
        <v>186</v>
      </c>
    </row>
    <row r="130" spans="3:3" x14ac:dyDescent="0.25">
      <c r="C130" s="4" t="s">
        <v>187</v>
      </c>
    </row>
    <row r="131" spans="3:3" x14ac:dyDescent="0.25">
      <c r="C131" s="4" t="s">
        <v>114</v>
      </c>
    </row>
    <row r="132" spans="3:3" x14ac:dyDescent="0.25">
      <c r="C132" s="4" t="s">
        <v>223</v>
      </c>
    </row>
    <row r="133" spans="3:3" x14ac:dyDescent="0.25">
      <c r="C133" s="4" t="s">
        <v>248</v>
      </c>
    </row>
    <row r="134" spans="3:3" x14ac:dyDescent="0.25">
      <c r="C134" s="4" t="s">
        <v>91</v>
      </c>
    </row>
    <row r="135" spans="3:3" x14ac:dyDescent="0.25">
      <c r="C135" s="4" t="s">
        <v>197</v>
      </c>
    </row>
    <row r="136" spans="3:3" x14ac:dyDescent="0.25">
      <c r="C136" s="4" t="s">
        <v>32</v>
      </c>
    </row>
    <row r="137" spans="3:3" x14ac:dyDescent="0.25">
      <c r="C137" s="4" t="s">
        <v>188</v>
      </c>
    </row>
    <row r="138" spans="3:3" x14ac:dyDescent="0.25">
      <c r="C138" s="4" t="s">
        <v>224</v>
      </c>
    </row>
    <row r="139" spans="3:3" x14ac:dyDescent="0.25">
      <c r="C139" s="4" t="s">
        <v>295</v>
      </c>
    </row>
    <row r="140" spans="3:3" x14ac:dyDescent="0.25">
      <c r="C140" s="4" t="s">
        <v>158</v>
      </c>
    </row>
    <row r="141" spans="3:3" x14ac:dyDescent="0.25">
      <c r="C141" s="4" t="s">
        <v>225</v>
      </c>
    </row>
    <row r="142" spans="3:3" x14ac:dyDescent="0.25">
      <c r="C142" s="4" t="s">
        <v>173</v>
      </c>
    </row>
    <row r="143" spans="3:3" x14ac:dyDescent="0.25">
      <c r="C143" s="4" t="s">
        <v>214</v>
      </c>
    </row>
    <row r="144" spans="3:3" x14ac:dyDescent="0.25">
      <c r="C144" s="4" t="s">
        <v>226</v>
      </c>
    </row>
    <row r="145" spans="3:3" x14ac:dyDescent="0.25">
      <c r="C145" s="4" t="s">
        <v>52</v>
      </c>
    </row>
    <row r="146" spans="3:3" x14ac:dyDescent="0.25">
      <c r="C146" s="4" t="s">
        <v>159</v>
      </c>
    </row>
    <row r="147" spans="3:3" x14ac:dyDescent="0.25">
      <c r="C147" s="4" t="s">
        <v>270</v>
      </c>
    </row>
    <row r="148" spans="3:3" x14ac:dyDescent="0.25">
      <c r="C148" s="4" t="s">
        <v>69</v>
      </c>
    </row>
    <row r="149" spans="3:3" x14ac:dyDescent="0.25">
      <c r="C149" s="4" t="s">
        <v>280</v>
      </c>
    </row>
    <row r="150" spans="3:3" x14ac:dyDescent="0.25">
      <c r="C150" s="4" t="s">
        <v>115</v>
      </c>
    </row>
    <row r="151" spans="3:3" x14ac:dyDescent="0.25">
      <c r="C151" s="4" t="s">
        <v>116</v>
      </c>
    </row>
    <row r="152" spans="3:3" x14ac:dyDescent="0.25">
      <c r="C152" s="4" t="s">
        <v>92</v>
      </c>
    </row>
    <row r="153" spans="3:3" x14ac:dyDescent="0.25">
      <c r="C153" s="4" t="s">
        <v>93</v>
      </c>
    </row>
    <row r="154" spans="3:3" x14ac:dyDescent="0.25">
      <c r="C154" s="4" t="s">
        <v>94</v>
      </c>
    </row>
    <row r="155" spans="3:3" x14ac:dyDescent="0.25">
      <c r="C155" s="4" t="s">
        <v>296</v>
      </c>
    </row>
    <row r="156" spans="3:3" x14ac:dyDescent="0.25">
      <c r="C156" s="4" t="s">
        <v>261</v>
      </c>
    </row>
    <row r="157" spans="3:3" x14ac:dyDescent="0.25">
      <c r="C157" s="4" t="s">
        <v>271</v>
      </c>
    </row>
    <row r="158" spans="3:3" x14ac:dyDescent="0.25">
      <c r="C158" s="4" t="s">
        <v>144</v>
      </c>
    </row>
    <row r="159" spans="3:3" x14ac:dyDescent="0.25">
      <c r="C159" s="4" t="s">
        <v>281</v>
      </c>
    </row>
    <row r="160" spans="3:3" x14ac:dyDescent="0.25">
      <c r="C160" s="4" t="s">
        <v>215</v>
      </c>
    </row>
    <row r="161" spans="3:3" x14ac:dyDescent="0.25">
      <c r="C161" s="4" t="s">
        <v>282</v>
      </c>
    </row>
    <row r="162" spans="3:3" x14ac:dyDescent="0.25">
      <c r="C162" s="4" t="s">
        <v>129</v>
      </c>
    </row>
    <row r="163" spans="3:3" x14ac:dyDescent="0.25">
      <c r="C163" s="4" t="s">
        <v>117</v>
      </c>
    </row>
    <row r="164" spans="3:3" x14ac:dyDescent="0.25">
      <c r="C164" s="4" t="s">
        <v>262</v>
      </c>
    </row>
    <row r="165" spans="3:3" x14ac:dyDescent="0.25">
      <c r="C165" s="4" t="s">
        <v>130</v>
      </c>
    </row>
    <row r="166" spans="3:3" x14ac:dyDescent="0.25">
      <c r="C166" s="4" t="s">
        <v>297</v>
      </c>
    </row>
    <row r="167" spans="3:3" x14ac:dyDescent="0.25">
      <c r="C167" s="4" t="s">
        <v>70</v>
      </c>
    </row>
    <row r="168" spans="3:3" x14ac:dyDescent="0.25">
      <c r="C168" s="4" t="s">
        <v>131</v>
      </c>
    </row>
    <row r="169" spans="3:3" x14ac:dyDescent="0.25">
      <c r="C169" s="4" t="s">
        <v>283</v>
      </c>
    </row>
    <row r="170" spans="3:3" x14ac:dyDescent="0.25">
      <c r="C170" s="4" t="s">
        <v>53</v>
      </c>
    </row>
    <row r="171" spans="3:3" x14ac:dyDescent="0.25">
      <c r="C171" s="4" t="s">
        <v>174</v>
      </c>
    </row>
    <row r="172" spans="3:3" x14ac:dyDescent="0.25">
      <c r="C172" s="4" t="s">
        <v>298</v>
      </c>
    </row>
    <row r="173" spans="3:3" x14ac:dyDescent="0.25">
      <c r="C173" s="4" t="s">
        <v>216</v>
      </c>
    </row>
    <row r="174" spans="3:3" x14ac:dyDescent="0.25">
      <c r="C174" s="4" t="s">
        <v>33</v>
      </c>
    </row>
    <row r="175" spans="3:3" x14ac:dyDescent="0.25">
      <c r="C175" s="4" t="s">
        <v>175</v>
      </c>
    </row>
    <row r="176" spans="3:3" x14ac:dyDescent="0.25">
      <c r="C176" s="4" t="s">
        <v>71</v>
      </c>
    </row>
    <row r="177" spans="3:3" x14ac:dyDescent="0.25">
      <c r="C177" s="4" t="s">
        <v>189</v>
      </c>
    </row>
    <row r="178" spans="3:3" x14ac:dyDescent="0.25">
      <c r="C178" s="4" t="s">
        <v>190</v>
      </c>
    </row>
    <row r="179" spans="3:3" x14ac:dyDescent="0.25">
      <c r="C179" s="4" t="s">
        <v>103</v>
      </c>
    </row>
    <row r="180" spans="3:3" x14ac:dyDescent="0.25">
      <c r="C180" s="4" t="s">
        <v>145</v>
      </c>
    </row>
    <row r="181" spans="3:3" x14ac:dyDescent="0.25">
      <c r="C181" s="4" t="s">
        <v>54</v>
      </c>
    </row>
    <row r="182" spans="3:3" x14ac:dyDescent="0.25">
      <c r="C182" s="4" t="s">
        <v>299</v>
      </c>
    </row>
    <row r="183" spans="3:3" x14ac:dyDescent="0.25">
      <c r="C183" s="4" t="s">
        <v>55</v>
      </c>
    </row>
    <row r="184" spans="3:3" x14ac:dyDescent="0.25">
      <c r="C184" s="4" t="s">
        <v>118</v>
      </c>
    </row>
    <row r="185" spans="3:3" x14ac:dyDescent="0.25">
      <c r="C185" s="4" t="s">
        <v>249</v>
      </c>
    </row>
    <row r="186" spans="3:3" x14ac:dyDescent="0.25">
      <c r="C186" s="4" t="s">
        <v>72</v>
      </c>
    </row>
    <row r="187" spans="3:3" x14ac:dyDescent="0.25">
      <c r="C187" s="4" t="s">
        <v>56</v>
      </c>
    </row>
    <row r="188" spans="3:3" x14ac:dyDescent="0.25">
      <c r="C188" s="4" t="s">
        <v>227</v>
      </c>
    </row>
    <row r="189" spans="3:3" x14ac:dyDescent="0.25">
      <c r="C189" s="4" t="s">
        <v>263</v>
      </c>
    </row>
    <row r="190" spans="3:3" x14ac:dyDescent="0.25">
      <c r="C190" s="4" t="s">
        <v>119</v>
      </c>
    </row>
    <row r="191" spans="3:3" x14ac:dyDescent="0.25">
      <c r="C191" s="4" t="s">
        <v>228</v>
      </c>
    </row>
    <row r="192" spans="3:3" x14ac:dyDescent="0.25">
      <c r="C192" s="4" t="s">
        <v>272</v>
      </c>
    </row>
    <row r="193" spans="3:3" x14ac:dyDescent="0.25">
      <c r="C193" s="4" t="s">
        <v>176</v>
      </c>
    </row>
    <row r="194" spans="3:3" x14ac:dyDescent="0.25">
      <c r="C194" s="4" t="s">
        <v>120</v>
      </c>
    </row>
    <row r="195" spans="3:3" x14ac:dyDescent="0.25">
      <c r="C195" s="4" t="s">
        <v>229</v>
      </c>
    </row>
    <row r="196" spans="3:3" x14ac:dyDescent="0.25">
      <c r="C196" s="4" t="s">
        <v>300</v>
      </c>
    </row>
    <row r="197" spans="3:3" x14ac:dyDescent="0.25">
      <c r="C197" s="4" t="s">
        <v>104</v>
      </c>
    </row>
    <row r="198" spans="3:3" x14ac:dyDescent="0.25">
      <c r="C198" s="4" t="s">
        <v>301</v>
      </c>
    </row>
    <row r="199" spans="3:3" x14ac:dyDescent="0.25">
      <c r="C199" s="4" t="s">
        <v>121</v>
      </c>
    </row>
    <row r="200" spans="3:3" x14ac:dyDescent="0.25">
      <c r="C200" s="4" t="s">
        <v>177</v>
      </c>
    </row>
    <row r="201" spans="3:3" x14ac:dyDescent="0.25">
      <c r="C201" s="4" t="s">
        <v>284</v>
      </c>
    </row>
    <row r="202" spans="3:3" x14ac:dyDescent="0.25">
      <c r="C202" s="4" t="s">
        <v>160</v>
      </c>
    </row>
    <row r="203" spans="3:3" x14ac:dyDescent="0.25">
      <c r="C203" s="4" t="s">
        <v>178</v>
      </c>
    </row>
    <row r="204" spans="3:3" x14ac:dyDescent="0.25">
      <c r="C204" s="4" t="s">
        <v>34</v>
      </c>
    </row>
    <row r="205" spans="3:3" x14ac:dyDescent="0.25">
      <c r="C205" s="4" t="s">
        <v>198</v>
      </c>
    </row>
    <row r="206" spans="3:3" x14ac:dyDescent="0.25">
      <c r="C206" s="4" t="s">
        <v>273</v>
      </c>
    </row>
    <row r="207" spans="3:3" x14ac:dyDescent="0.25">
      <c r="C207" s="4" t="s">
        <v>274</v>
      </c>
    </row>
    <row r="208" spans="3:3" x14ac:dyDescent="0.25">
      <c r="C208" s="4" t="s">
        <v>217</v>
      </c>
    </row>
    <row r="209" spans="3:3" x14ac:dyDescent="0.25">
      <c r="C209" s="4" t="s">
        <v>18</v>
      </c>
    </row>
    <row r="210" spans="3:3" x14ac:dyDescent="0.25">
      <c r="C210" s="4" t="s">
        <v>132</v>
      </c>
    </row>
    <row r="211" spans="3:3" x14ac:dyDescent="0.25">
      <c r="C211" s="4" t="s">
        <v>146</v>
      </c>
    </row>
    <row r="212" spans="3:3" x14ac:dyDescent="0.25">
      <c r="C212" s="4" t="s">
        <v>19</v>
      </c>
    </row>
    <row r="213" spans="3:3" x14ac:dyDescent="0.25">
      <c r="C213" s="4" t="s">
        <v>179</v>
      </c>
    </row>
    <row r="214" spans="3:3" x14ac:dyDescent="0.25">
      <c r="C214" s="4" t="s">
        <v>199</v>
      </c>
    </row>
    <row r="215" spans="3:3" x14ac:dyDescent="0.25">
      <c r="C215" s="4" t="s">
        <v>200</v>
      </c>
    </row>
    <row r="216" spans="3:3" x14ac:dyDescent="0.25">
      <c r="C216" s="4" t="s">
        <v>82</v>
      </c>
    </row>
    <row r="217" spans="3:3" x14ac:dyDescent="0.25">
      <c r="C217" s="4" t="s">
        <v>230</v>
      </c>
    </row>
    <row r="218" spans="3:3" x14ac:dyDescent="0.25">
      <c r="C218" s="4" t="s">
        <v>35</v>
      </c>
    </row>
    <row r="219" spans="3:3" x14ac:dyDescent="0.25">
      <c r="C219" s="4" t="s">
        <v>105</v>
      </c>
    </row>
    <row r="220" spans="3:3" x14ac:dyDescent="0.25">
      <c r="C220" s="4" t="s">
        <v>133</v>
      </c>
    </row>
    <row r="221" spans="3:3" x14ac:dyDescent="0.25">
      <c r="C221" s="4" t="s">
        <v>134</v>
      </c>
    </row>
    <row r="222" spans="3:3" x14ac:dyDescent="0.25">
      <c r="C222" s="4" t="s">
        <v>302</v>
      </c>
    </row>
    <row r="223" spans="3:3" x14ac:dyDescent="0.25">
      <c r="C223" s="4" t="s">
        <v>201</v>
      </c>
    </row>
    <row r="224" spans="3:3" x14ac:dyDescent="0.25">
      <c r="C224" s="4" t="s">
        <v>285</v>
      </c>
    </row>
    <row r="225" spans="3:3" x14ac:dyDescent="0.25">
      <c r="C225" s="4" t="s">
        <v>36</v>
      </c>
    </row>
    <row r="226" spans="3:3" x14ac:dyDescent="0.25">
      <c r="C226" s="4" t="s">
        <v>250</v>
      </c>
    </row>
    <row r="227" spans="3:3" x14ac:dyDescent="0.25">
      <c r="C227" s="4" t="s">
        <v>286</v>
      </c>
    </row>
    <row r="228" spans="3:3" x14ac:dyDescent="0.25">
      <c r="C228" s="4" t="s">
        <v>161</v>
      </c>
    </row>
    <row r="229" spans="3:3" x14ac:dyDescent="0.25">
      <c r="C229" s="4" t="s">
        <v>251</v>
      </c>
    </row>
    <row r="230" spans="3:3" x14ac:dyDescent="0.25">
      <c r="C230" s="4" t="s">
        <v>303</v>
      </c>
    </row>
    <row r="231" spans="3:3" x14ac:dyDescent="0.25">
      <c r="C231" s="4" t="s">
        <v>202</v>
      </c>
    </row>
    <row r="232" spans="3:3" x14ac:dyDescent="0.25">
      <c r="C232" s="4" t="s">
        <v>37</v>
      </c>
    </row>
    <row r="233" spans="3:3" x14ac:dyDescent="0.25">
      <c r="C233" s="4" t="s">
        <v>38</v>
      </c>
    </row>
    <row r="234" spans="3:3" x14ac:dyDescent="0.25">
      <c r="C234" s="4" t="s">
        <v>57</v>
      </c>
    </row>
    <row r="235" spans="3:3" x14ac:dyDescent="0.25">
      <c r="C235" s="4" t="s">
        <v>287</v>
      </c>
    </row>
    <row r="236" spans="3:3" x14ac:dyDescent="0.25">
      <c r="C236" s="4" t="s">
        <v>203</v>
      </c>
    </row>
    <row r="237" spans="3:3" x14ac:dyDescent="0.25">
      <c r="C237" s="4" t="s">
        <v>20</v>
      </c>
    </row>
    <row r="238" spans="3:3" x14ac:dyDescent="0.25">
      <c r="C238" s="4" t="s">
        <v>264</v>
      </c>
    </row>
    <row r="239" spans="3:3" x14ac:dyDescent="0.25">
      <c r="C239" s="4" t="s">
        <v>231</v>
      </c>
    </row>
    <row r="240" spans="3:3" x14ac:dyDescent="0.25">
      <c r="C240" s="4" t="s">
        <v>147</v>
      </c>
    </row>
    <row r="241" spans="3:3" x14ac:dyDescent="0.25">
      <c r="C241" s="4" t="s">
        <v>58</v>
      </c>
    </row>
    <row r="242" spans="3:3" x14ac:dyDescent="0.25">
      <c r="C242" s="4" t="s">
        <v>304</v>
      </c>
    </row>
    <row r="243" spans="3:3" x14ac:dyDescent="0.25">
      <c r="C243" s="4" t="s">
        <v>305</v>
      </c>
    </row>
    <row r="244" spans="3:3" x14ac:dyDescent="0.25">
      <c r="C244" s="4" t="s">
        <v>39</v>
      </c>
    </row>
    <row r="245" spans="3:3" x14ac:dyDescent="0.25">
      <c r="C245" s="4" t="s">
        <v>204</v>
      </c>
    </row>
    <row r="246" spans="3:3" x14ac:dyDescent="0.25">
      <c r="C246" s="4" t="s">
        <v>252</v>
      </c>
    </row>
    <row r="247" spans="3:3" x14ac:dyDescent="0.25">
      <c r="C247" s="4" t="s">
        <v>306</v>
      </c>
    </row>
    <row r="248" spans="3:3" x14ac:dyDescent="0.25">
      <c r="C248" s="4" t="s">
        <v>162</v>
      </c>
    </row>
    <row r="249" spans="3:3" x14ac:dyDescent="0.25">
      <c r="C249" s="4" t="s">
        <v>265</v>
      </c>
    </row>
    <row r="250" spans="3:3" x14ac:dyDescent="0.25">
      <c r="C250" s="4" t="s">
        <v>307</v>
      </c>
    </row>
    <row r="251" spans="3:3" x14ac:dyDescent="0.25">
      <c r="C251" s="4" t="s">
        <v>73</v>
      </c>
    </row>
    <row r="252" spans="3:3" x14ac:dyDescent="0.25">
      <c r="C252" s="4" t="s">
        <v>106</v>
      </c>
    </row>
    <row r="253" spans="3:3" x14ac:dyDescent="0.25">
      <c r="C253" s="4" t="s">
        <v>266</v>
      </c>
    </row>
    <row r="254" spans="3:3" x14ac:dyDescent="0.25">
      <c r="C254" s="4" t="s">
        <v>21</v>
      </c>
    </row>
    <row r="255" spans="3:3" x14ac:dyDescent="0.25">
      <c r="C255" s="4" t="s">
        <v>59</v>
      </c>
    </row>
    <row r="256" spans="3:3" x14ac:dyDescent="0.25">
      <c r="C256" s="4" t="s">
        <v>148</v>
      </c>
    </row>
    <row r="257" spans="3:3" x14ac:dyDescent="0.25">
      <c r="C257" s="4" t="s">
        <v>267</v>
      </c>
    </row>
    <row r="258" spans="3:3" x14ac:dyDescent="0.25">
      <c r="C258" s="4" t="s">
        <v>191</v>
      </c>
    </row>
    <row r="259" spans="3:3" x14ac:dyDescent="0.25">
      <c r="C259" s="4" t="s">
        <v>192</v>
      </c>
    </row>
    <row r="260" spans="3:3" x14ac:dyDescent="0.25">
      <c r="C260" s="4" t="s">
        <v>122</v>
      </c>
    </row>
    <row r="261" spans="3:3" x14ac:dyDescent="0.25">
      <c r="C261" s="4" t="s">
        <v>218</v>
      </c>
    </row>
    <row r="262" spans="3:3" x14ac:dyDescent="0.25">
      <c r="C262" s="4" t="s">
        <v>123</v>
      </c>
    </row>
    <row r="263" spans="3:3" x14ac:dyDescent="0.25">
      <c r="C263" s="4" t="s">
        <v>308</v>
      </c>
    </row>
    <row r="264" spans="3:3" x14ac:dyDescent="0.25">
      <c r="C264" s="4" t="s">
        <v>309</v>
      </c>
    </row>
    <row r="265" spans="3:3" x14ac:dyDescent="0.25">
      <c r="C265" s="4" t="s">
        <v>149</v>
      </c>
    </row>
    <row r="266" spans="3:3" x14ac:dyDescent="0.25">
      <c r="C266" s="4" t="s">
        <v>83</v>
      </c>
    </row>
    <row r="267" spans="3:3" x14ac:dyDescent="0.25">
      <c r="C267" s="4" t="s">
        <v>253</v>
      </c>
    </row>
    <row r="268" spans="3:3" x14ac:dyDescent="0.25">
      <c r="C268" s="4" t="s">
        <v>310</v>
      </c>
    </row>
    <row r="269" spans="3:3" x14ac:dyDescent="0.25">
      <c r="C269" s="4" t="s">
        <v>95</v>
      </c>
    </row>
    <row r="270" spans="3:3" x14ac:dyDescent="0.25">
      <c r="C270" s="4" t="s">
        <v>254</v>
      </c>
    </row>
    <row r="271" spans="3:3" x14ac:dyDescent="0.25">
      <c r="C271" s="4" t="s">
        <v>193</v>
      </c>
    </row>
    <row r="272" spans="3:3" x14ac:dyDescent="0.25">
      <c r="C272" s="4" t="s">
        <v>163</v>
      </c>
    </row>
    <row r="273" spans="3:3" x14ac:dyDescent="0.25">
      <c r="C273" s="4" t="s">
        <v>232</v>
      </c>
    </row>
    <row r="274" spans="3:3" x14ac:dyDescent="0.25">
      <c r="C274" s="4" t="s">
        <v>60</v>
      </c>
    </row>
    <row r="275" spans="3:3" x14ac:dyDescent="0.25">
      <c r="C275" s="4" t="s">
        <v>61</v>
      </c>
    </row>
    <row r="276" spans="3:3" x14ac:dyDescent="0.25">
      <c r="C276" s="4" t="s">
        <v>275</v>
      </c>
    </row>
    <row r="277" spans="3:3" x14ac:dyDescent="0.25">
      <c r="C277" s="4" t="s">
        <v>233</v>
      </c>
    </row>
    <row r="278" spans="3:3" x14ac:dyDescent="0.25">
      <c r="C278" s="4" t="s">
        <v>288</v>
      </c>
    </row>
    <row r="279" spans="3:3" x14ac:dyDescent="0.25">
      <c r="C279" s="4" t="s">
        <v>40</v>
      </c>
    </row>
    <row r="280" spans="3:3" x14ac:dyDescent="0.25">
      <c r="C280" s="4" t="s">
        <v>135</v>
      </c>
    </row>
    <row r="281" spans="3:3" x14ac:dyDescent="0.25">
      <c r="C281" s="4" t="s">
        <v>136</v>
      </c>
    </row>
    <row r="282" spans="3:3" x14ac:dyDescent="0.25">
      <c r="C282" s="4" t="s">
        <v>22</v>
      </c>
    </row>
    <row r="283" spans="3:3" x14ac:dyDescent="0.25">
      <c r="C283" s="4" t="s">
        <v>74</v>
      </c>
    </row>
    <row r="284" spans="3:3" x14ac:dyDescent="0.25">
      <c r="C284" s="4" t="s">
        <v>84</v>
      </c>
    </row>
    <row r="285" spans="3:3" x14ac:dyDescent="0.25">
      <c r="C285" s="4" t="s">
        <v>107</v>
      </c>
    </row>
    <row r="286" spans="3:3" x14ac:dyDescent="0.25">
      <c r="C286" s="4" t="s">
        <v>150</v>
      </c>
    </row>
    <row r="287" spans="3:3" x14ac:dyDescent="0.25">
      <c r="C287" s="4" t="s">
        <v>234</v>
      </c>
    </row>
    <row r="288" spans="3:3" x14ac:dyDescent="0.25">
      <c r="C288" s="4" t="s">
        <v>41</v>
      </c>
    </row>
    <row r="289" spans="3:3" x14ac:dyDescent="0.25">
      <c r="C289" s="4" t="s">
        <v>96</v>
      </c>
    </row>
    <row r="290" spans="3:3" x14ac:dyDescent="0.25">
      <c r="C290" s="4" t="s">
        <v>194</v>
      </c>
    </row>
    <row r="291" spans="3:3" x14ac:dyDescent="0.25">
      <c r="C291" s="4" t="s">
        <v>42</v>
      </c>
    </row>
    <row r="292" spans="3:3" x14ac:dyDescent="0.25">
      <c r="C292" s="4" t="s">
        <v>255</v>
      </c>
    </row>
    <row r="293" spans="3:3" x14ac:dyDescent="0.25">
      <c r="C293" s="4" t="s">
        <v>276</v>
      </c>
    </row>
    <row r="294" spans="3:3" x14ac:dyDescent="0.25">
      <c r="C294" s="4" t="s">
        <v>85</v>
      </c>
    </row>
    <row r="295" spans="3:3" x14ac:dyDescent="0.25">
      <c r="C295" s="4" t="s">
        <v>164</v>
      </c>
    </row>
    <row r="296" spans="3:3" x14ac:dyDescent="0.25">
      <c r="C296" s="4" t="s">
        <v>235</v>
      </c>
    </row>
    <row r="297" spans="3:3" x14ac:dyDescent="0.25">
      <c r="C297" s="4" t="s">
        <v>311</v>
      </c>
    </row>
    <row r="298" spans="3:3" x14ac:dyDescent="0.25">
      <c r="C298" s="4" t="s">
        <v>124</v>
      </c>
    </row>
    <row r="299" spans="3:3" x14ac:dyDescent="0.25">
      <c r="C299" s="4" t="s">
        <v>289</v>
      </c>
    </row>
    <row r="300" spans="3:3" x14ac:dyDescent="0.25">
      <c r="C300" s="4" t="s">
        <v>43</v>
      </c>
    </row>
    <row r="301" spans="3:3" x14ac:dyDescent="0.25">
      <c r="C301" s="4" t="s">
        <v>23</v>
      </c>
    </row>
    <row r="302" spans="3:3" x14ac:dyDescent="0.25">
      <c r="C302" s="4" t="s">
        <v>151</v>
      </c>
    </row>
    <row r="303" spans="3:3" x14ac:dyDescent="0.25">
      <c r="C303" s="4" t="s">
        <v>108</v>
      </c>
    </row>
    <row r="304" spans="3:3" x14ac:dyDescent="0.25">
      <c r="C304" s="4" t="s">
        <v>86</v>
      </c>
    </row>
    <row r="305" spans="3:3" x14ac:dyDescent="0.25">
      <c r="C305" s="4" t="s">
        <v>137</v>
      </c>
    </row>
    <row r="306" spans="3:3" x14ac:dyDescent="0.25">
      <c r="C306" s="4" t="s">
        <v>97</v>
      </c>
    </row>
    <row r="307" spans="3:3" x14ac:dyDescent="0.25">
      <c r="C307" s="4" t="s">
        <v>98</v>
      </c>
    </row>
    <row r="308" spans="3:3" x14ac:dyDescent="0.25">
      <c r="C308" s="4" t="s">
        <v>24</v>
      </c>
    </row>
    <row r="309" spans="3:3" x14ac:dyDescent="0.25">
      <c r="C309" s="4" t="s">
        <v>87</v>
      </c>
    </row>
    <row r="310" spans="3:3" x14ac:dyDescent="0.25">
      <c r="C310" s="4" t="s">
        <v>312</v>
      </c>
    </row>
  </sheetData>
  <sheetProtection selectLockedCells="1" selectUnlockedCells="1"/>
  <sortState xmlns:xlrd2="http://schemas.microsoft.com/office/spreadsheetml/2017/richdata2" ref="E1:E22">
    <sortCondition ref="E1"/>
  </sortState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Folha1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Antunes Caramujo</dc:creator>
  <cp:lastModifiedBy>Patricia Cardoso</cp:lastModifiedBy>
  <dcterms:created xsi:type="dcterms:W3CDTF">2014-07-28T10:56:19Z</dcterms:created>
  <dcterms:modified xsi:type="dcterms:W3CDTF">2023-06-16T13:25:02Z</dcterms:modified>
</cp:coreProperties>
</file>